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13095"/>
  </bookViews>
  <sheets>
    <sheet name="Health Professionals Scorecard" sheetId="1" r:id="rId1"/>
    <sheet name="Hospitals Scorecard" sheetId="2" r:id="rId2"/>
  </sheets>
  <definedNames>
    <definedName name="_xlnm.Print_Area" localSheetId="0">'Health Professionals Scorecard'!$A$1:$L$58</definedName>
    <definedName name="_xlnm.Print_Area" localSheetId="1">'Hospitals Scorecard'!$A$1:$K$56</definedName>
  </definedNames>
  <calcPr calcId="145621" iterate="1"/>
</workbook>
</file>

<file path=xl/sharedStrings.xml><?xml version="1.0" encoding="utf-8"?>
<sst xmlns="http://schemas.openxmlformats.org/spreadsheetml/2006/main" count="141" uniqueCount="74">
  <si>
    <t>Region</t>
  </si>
  <si>
    <t>Dec-13</t>
  </si>
  <si>
    <t>Dec-14</t>
  </si>
  <si>
    <t>National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</si>
  <si>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</si>
  <si>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</si>
  <si>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</si>
  <si>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</si>
  <si>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</si>
  <si>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</si>
  <si>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</si>
  <si>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</si>
  <si>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</si>
  <si>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</si>
  <si>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</si>
  <si>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</si>
  <si>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</si>
  <si>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</si>
  <si>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</si>
  <si>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</si>
  <si>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</si>
  <si>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</si>
  <si>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</si>
  <si>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</si>
  <si>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</si>
  <si>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</si>
  <si>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</si>
  <si>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</si>
  <si>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</si>
  <si>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</si>
  <si>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</si>
  <si>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</si>
  <si>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</si>
  <si>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</si>
  <si>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</si>
  <si>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</si>
  <si>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</si>
  <si>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</si>
  <si>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</si>
  <si>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</si>
  <si>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</si>
  <si>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</si>
  <si>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</si>
  <si>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</si>
  <si>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</si>
  <si>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</si>
  <si>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</si>
  <si>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</si>
  <si>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</si>
  <si>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</si>
  <si>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</si>
  <si>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</si>
  <si>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</si>
  <si>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</si>
  <si>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</si>
  <si>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Footnotes:</t>
  </si>
  <si>
    <t xml:space="preserve"> </t>
  </si>
  <si>
    <r>
      <t>Total Hospitals</t>
    </r>
    <r>
      <rPr>
        <b/>
        <vertAlign val="superscript"/>
        <sz val="9"/>
        <rFont val="Calibri"/>
        <family val="2"/>
        <scheme val="minor"/>
      </rPr>
      <t>1</t>
    </r>
  </si>
  <si>
    <t>Percentage of Eligible and Critical Access Hospitals that Demonstrated Meaningful Use of Certified Health IT, April 2015</t>
  </si>
  <si>
    <t>Dec-12</t>
  </si>
  <si>
    <t>Apr-15</t>
  </si>
  <si>
    <r>
      <t>Total Critical Access/ Small Rural Hospitals</t>
    </r>
    <r>
      <rPr>
        <b/>
        <vertAlign val="superscript"/>
        <sz val="9"/>
        <rFont val="Calibri"/>
        <family val="2"/>
        <scheme val="minor"/>
      </rPr>
      <t>2</t>
    </r>
  </si>
  <si>
    <r>
      <rPr>
        <b/>
        <vertAlign val="superscript"/>
        <sz val="8"/>
        <rFont val="Calibri"/>
        <family val="2"/>
        <scheme val="minor"/>
      </rPr>
      <t>1</t>
    </r>
    <r>
      <rPr>
        <sz val="8"/>
        <rFont val="Calibri"/>
        <family val="2"/>
        <scheme val="minor"/>
      </rPr>
      <t xml:space="preserve">ONC uses the Centers for Medicare and Medicaid Services (CMS) Provider of Services (POS) file (as of March 2015) to calculate the number of hospitals in each state. These hospital calculations only include active (not closed, etc.) short term general, critical access, and children's hospitals, and exclude non-acute care facilities. These numbers represent all hospitals eligible to participate in the CMS EHR Incentive Programs. </t>
    </r>
    <r>
      <rPr>
        <b/>
        <vertAlign val="superscript"/>
        <sz val="8"/>
        <rFont val="Calibri"/>
        <family val="2"/>
        <scheme val="minor"/>
      </rPr>
      <t>2</t>
    </r>
    <r>
      <rPr>
        <sz val="8"/>
        <rFont val="Calibri"/>
        <family val="2"/>
        <scheme val="minor"/>
      </rPr>
      <t xml:space="preserve">Small rural hospitals are facilities in non-metropolitan areas with fewer than 100 staffed beds. Critical access hospitals are facilities in non-metropolitan areas with fewer than 25 staffed beds. </t>
    </r>
    <r>
      <rPr>
        <b/>
        <i/>
        <sz val="8"/>
        <rFont val="Calibri"/>
        <family val="2"/>
        <scheme val="minor"/>
      </rPr>
      <t>For more information, visit www.dashboard.healthit.gov/datadashboard/data.php or contact ONC.Request@hhs.gov.</t>
    </r>
  </si>
  <si>
    <t>% of Physicians, Nurse Practitioners, and Physician Assistants that Demonstrated Meaningful Use of Certified Health IT, April 2015</t>
  </si>
  <si>
    <r>
      <t>% of All MD/DOs, NPs, and PAs</t>
    </r>
    <r>
      <rPr>
        <b/>
        <vertAlign val="superscript"/>
        <sz val="10"/>
        <color theme="0"/>
        <rFont val="Calibri"/>
        <family val="2"/>
        <scheme val="minor"/>
      </rPr>
      <t>2</t>
    </r>
  </si>
  <si>
    <t>% of MD/DOs</t>
  </si>
  <si>
    <t>% of NPs</t>
  </si>
  <si>
    <t>% of PAs</t>
  </si>
  <si>
    <r>
      <t>Total MD/DOs, NPs, PAs</t>
    </r>
    <r>
      <rPr>
        <b/>
        <vertAlign val="superscript"/>
        <sz val="9"/>
        <rFont val="Calibri"/>
        <family val="2"/>
        <scheme val="minor"/>
      </rPr>
      <t>1</t>
    </r>
  </si>
  <si>
    <t>Total
MD/DOs</t>
  </si>
  <si>
    <t>Total
NPs</t>
  </si>
  <si>
    <t>Total
PAs</t>
  </si>
  <si>
    <t>%</t>
  </si>
  <si>
    <r>
      <rPr>
        <b/>
        <vertAlign val="superscript"/>
        <sz val="8"/>
        <rFont val="Calibri"/>
        <family val="2"/>
        <scheme val="minor"/>
      </rPr>
      <t>1</t>
    </r>
    <r>
      <rPr>
        <sz val="8"/>
        <rFont val="Calibri"/>
        <family val="2"/>
        <scheme val="minor"/>
      </rPr>
      <t>ONC uses the the SK&amp;A office-based provider database (2013) to estimate</t>
    </r>
    <r>
      <rPr>
        <b/>
        <vertAlign val="superscript"/>
        <sz val="8"/>
        <rFont val="Calibri"/>
        <family val="2"/>
        <scheme val="minor"/>
      </rPr>
      <t xml:space="preserve"> </t>
    </r>
    <r>
      <rPr>
        <sz val="8"/>
        <rFont val="Calibri"/>
        <family val="2"/>
        <scheme val="minor"/>
      </rPr>
      <t xml:space="preserve">the number of physicians (MD/DOs), physician assistants (PAs), and nurse practitioners (NPs) in each state. These estimates include more providers than are eligible to participate in the Centers for Medicare and Medicaid Services (CMS) EHR Incentive Programs.  Accordingly, estimates in this table underestimate the percentage of eligible providers in each state that are participating in the CMS EHR Incentive Programs. These estimates approximately reflect the percentage of all U.S. office-based physicians, NPs, and PAs who have adopted certified EHR technology in each state and nationally. </t>
    </r>
    <r>
      <rPr>
        <b/>
        <vertAlign val="superscript"/>
        <sz val="8"/>
        <rFont val="Calibri"/>
        <family val="2"/>
        <scheme val="minor"/>
      </rPr>
      <t>2</t>
    </r>
    <r>
      <rPr>
        <sz val="8"/>
        <rFont val="Calibri"/>
        <family val="2"/>
        <scheme val="minor"/>
      </rPr>
      <t xml:space="preserve">The unduplicated count of MD/DOs, NPs, and PAs who have demonstrated meaningful use of certified health IT through the CMS' EHR Incentive Programs.  Results of this analysis may differ from summary statistics reported by CMS. </t>
    </r>
    <r>
      <rPr>
        <b/>
        <i/>
        <sz val="8"/>
        <rFont val="Calibri"/>
        <family val="2"/>
        <scheme val="minor"/>
      </rPr>
      <t>For more information, visit www.dashboard.healthit.gov/datadashboard/data.php#meaningful-use or contact ONC.Request@hhs.gov.</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</si>
</sst>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0.0%"/>
  </numFmts>
  <fonts count="11" x14ac:knownFonts="1">
    <font>
      <sz val="11"/>
      <color theme="1"/>
      <name val="Calibri"/>
      <family val="2"/>
      <scheme val="minor"/>
    </font>
    <font>
      <b/>
      <sz val="13"/>
      <color theme="1"/>
      <name val="Calibri"/>
      <family val="2"/>
      <scheme val="minor"/>
    </font>
    <font>
      <b/>
      <sz val="9"/>
      <color theme="1"/>
      <name val="Calibri"/>
      <family val="2"/>
      <scheme val="minor"/>
    </font>
    <font>
      <b/>
      <sz val="9"/>
      <name val="Calibri"/>
      <family val="2"/>
      <scheme val="minor"/>
    </font>
    <font>
      <b/>
      <vertAlign val="superscript"/>
      <sz val="9"/>
      <name val="Calibri"/>
      <family val="2"/>
      <scheme val="minor"/>
    </font>
    <font>
      <sz val="9"/>
      <name val="Calibri"/>
      <family val="2"/>
      <scheme val="minor"/>
    </font>
    <font>
      <sz val="8"/>
      <name val="Calibri"/>
      <family val="2"/>
      <scheme val="minor"/>
    </font>
    <font>
      <b/>
      <vertAlign val="superscript"/>
      <sz val="8"/>
      <name val="Calibri"/>
      <family val="2"/>
      <scheme val="minor"/>
    </font>
    <font>
      <b/>
      <i/>
      <sz val="8"/>
      <name val="Calibri"/>
      <family val="2"/>
      <scheme val="minor"/>
    </font>
    <font>
      <b/>
      <sz val="10"/>
      <color theme="0"/>
      <name val="Calibri"/>
      <family val="2"/>
      <scheme val="minor"/>
    </font>
    <font>
      <b/>
      <vertAlign val="superscript"/>
      <sz val="10"/>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0" fontId="3" fillId="6" borderId="2" xfId="0" applyFont="1" applyFill="1" applyBorder="1" applyAlignment="1">
      <alignment vertical="center"/>
    </xf>
    <xf numFmtId="164" fontId="3" fillId="6" borderId="2" xfId="0" applyNumberFormat="1" applyFont="1" applyFill="1" applyBorder="1" applyAlignment="1">
      <alignment horizontal="center" vertical="center"/>
    </xf>
    <xf numFmtId="9" fontId="3" fillId="6" borderId="2" xfId="0" applyNumberFormat="1" applyFont="1" applyFill="1" applyBorder="1" applyAlignment="1">
      <alignment horizontal="center" vertical="center" wrapText="1"/>
    </xf>
    <xf numFmtId="0" fontId="5" fillId="7" borderId="2" xfId="0" applyFont="1" applyFill="1" applyBorder="1" applyAlignment="1">
      <alignment horizontal="left" vertical="center"/>
    </xf>
    <xf numFmtId="164" fontId="5" fillId="2" borderId="2" xfId="0" applyNumberFormat="1" applyFont="1" applyFill="1" applyBorder="1" applyAlignment="1">
      <alignment horizontal="center" vertical="center"/>
    </xf>
    <xf numFmtId="9" fontId="5" fillId="0" borderId="2" xfId="0" applyNumberFormat="1" applyFont="1" applyFill="1" applyBorder="1" applyAlignment="1">
      <alignment horizontal="center"/>
    </xf>
    <xf numFmtId="17" fontId="3" fillId="3" borderId="3"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6" borderId="1" xfId="0" applyFont="1" applyFill="1" applyBorder="1" applyAlignment="1">
      <alignment vertical="center"/>
    </xf>
    <xf numFmtId="164" fontId="3" fillId="6" borderId="1" xfId="0" applyNumberFormat="1" applyFont="1" applyFill="1" applyBorder="1" applyAlignment="1">
      <alignment horizontal="center" vertical="center" wrapText="1"/>
    </xf>
    <xf numFmtId="9" fontId="3" fillId="6"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xf>
    <xf numFmtId="164" fontId="5" fillId="2" borderId="1" xfId="0" applyNumberFormat="1" applyFont="1" applyFill="1" applyBorder="1" applyAlignment="1">
      <alignment horizontal="left" vertical="center" wrapText="1" indent="1"/>
    </xf>
    <xf numFmtId="0" fontId="5" fillId="2" borderId="1" xfId="0" applyNumberFormat="1" applyFont="1" applyFill="1" applyBorder="1" applyAlignment="1">
      <alignment horizontal="left" vertical="center" wrapText="1" indent="9"/>
    </xf>
    <xf numFmtId="9" fontId="5" fillId="3" borderId="2"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wrapText="1"/>
    </xf>
    <xf numFmtId="9" fontId="3" fillId="6" borderId="2" xfId="0" applyNumberFormat="1" applyFont="1" applyFill="1" applyBorder="1" applyAlignment="1">
      <alignment horizontal="center" vertical="center"/>
    </xf>
    <xf numFmtId="165" fontId="3" fillId="6" borderId="2" xfId="0" applyNumberFormat="1" applyFont="1" applyFill="1" applyBorder="1" applyAlignment="1">
      <alignment horizontal="center" vertical="center"/>
    </xf>
    <xf numFmtId="165" fontId="5" fillId="0" borderId="2" xfId="0" applyNumberFormat="1" applyFont="1" applyFill="1" applyBorder="1" applyAlignment="1">
      <alignment horizontal="center"/>
    </xf>
    <xf numFmtId="49" fontId="3" fillId="3" borderId="12"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5" borderId="6" xfId="0" applyFont="1" applyFill="1" applyBorder="1" applyAlignment="1"/>
    <xf numFmtId="0" fontId="3" fillId="5" borderId="7" xfId="0" applyFont="1" applyFill="1" applyBorder="1" applyAlignment="1"/>
    <xf numFmtId="0" fontId="3" fillId="5" borderId="8" xfId="0" applyFont="1" applyFill="1" applyBorder="1" applyAlignment="1"/>
    <xf numFmtId="0" fontId="6" fillId="0" borderId="9" xfId="0" applyFont="1" applyFill="1" applyBorder="1" applyAlignment="1">
      <alignment vertical="top" wrapText="1"/>
    </xf>
    <xf numFmtId="49" fontId="3" fillId="3" borderId="11"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0" fontId="1" fillId="0" borderId="0" xfId="0" applyFont="1" applyFill="1" applyBorder="1" applyAlignment="1">
      <alignment vertical="top" wrapText="1"/>
    </xf>
    <xf numFmtId="0" fontId="1" fillId="4" borderId="10"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 fillId="0" borderId="0" xfId="0" applyFont="1" applyFill="1" applyBorder="1" applyAlignment="1">
      <alignment horizontal="left" wrapText="1"/>
    </xf>
    <xf numFmtId="0" fontId="3" fillId="5" borderId="6" xfId="0" applyFont="1" applyFill="1" applyBorder="1"/>
    <xf numFmtId="0" fontId="3" fillId="5" borderId="7" xfId="0" applyFont="1" applyFill="1" applyBorder="1"/>
    <xf numFmtId="0" fontId="3" fillId="5" borderId="8" xfId="0" applyFont="1" applyFill="1" applyBorder="1"/>
    <xf numFmtId="0" fontId="6" fillId="2" borderId="9"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workbookViewId="0">
      <selection sqref="A1:L58"/>
    </sheetView>
  </sheetViews>
  <sheetFormatPr defaultRowHeight="15" x14ac:dyDescent="0.25"/>
  <cols>
    <col min="1" max="1" width="16.7109375" customWidth="1"/>
    <col min="2" max="2" width="8.140625" customWidth="1"/>
    <col min="3" max="4" width="6" customWidth="1"/>
    <col min="5" max="5" width="5.85546875" customWidth="1"/>
    <col min="6" max="6" width="5.7109375" customWidth="1"/>
    <col min="7" max="7" width="7.7109375" bestFit="1" customWidth="1"/>
    <col min="8" max="8" width="5.7109375" bestFit="1" customWidth="1"/>
    <col min="9" max="9" width="7" customWidth="1"/>
    <col min="10" max="10" width="5.7109375" bestFit="1" customWidth="1"/>
    <col min="11" max="11" width="6.85546875" bestFit="1" customWidth="1"/>
    <col min="12" max="12" width="5.7109375" bestFit="1" customWidth="1"/>
  </cols>
  <sheetData>
    <row r="1" spans="1:14" ht="35.25" customHeight="1" x14ac:dyDescent="0.25">
      <c r="A1" s="31" t="s">
        <v>63</v>
      </c>
      <c r="B1" s="31"/>
      <c r="C1" s="31"/>
      <c r="D1" s="31"/>
      <c r="E1" s="31"/>
      <c r="F1" s="31"/>
      <c r="G1" s="31"/>
      <c r="H1" s="31"/>
      <c r="I1" s="31"/>
      <c r="J1" s="31"/>
      <c r="K1" s="31"/>
      <c r="L1" s="31"/>
      <c r="N1" t="s">
        <v>56</v>
      </c>
    </row>
    <row r="2" spans="1:14" ht="27.75" customHeight="1" x14ac:dyDescent="0.25">
      <c r="A2" s="32"/>
      <c r="B2" s="32"/>
      <c r="C2" s="33" t="s">
        <v>64</v>
      </c>
      <c r="D2" s="34"/>
      <c r="E2" s="34"/>
      <c r="F2" s="35"/>
      <c r="G2" s="36" t="s">
        <v>65</v>
      </c>
      <c r="H2" s="37"/>
      <c r="I2" s="36" t="s">
        <v>66</v>
      </c>
      <c r="J2" s="37"/>
      <c r="K2" s="36" t="s">
        <v>67</v>
      </c>
      <c r="L2" s="37"/>
    </row>
    <row r="3" spans="1:14" x14ac:dyDescent="0.25">
      <c r="A3" s="38" t="s">
        <v>0</v>
      </c>
      <c r="B3" s="40" t="s">
        <v>68</v>
      </c>
      <c r="C3" s="23" t="s">
        <v>59</v>
      </c>
      <c r="D3" s="23" t="s">
        <v>1</v>
      </c>
      <c r="E3" s="23" t="s">
        <v>2</v>
      </c>
      <c r="F3" s="29" t="s">
        <v>60</v>
      </c>
      <c r="G3" s="23" t="s">
        <v>69</v>
      </c>
      <c r="H3" s="19" t="s">
        <v>60</v>
      </c>
      <c r="I3" s="23" t="s">
        <v>70</v>
      </c>
      <c r="J3" s="19" t="s">
        <v>60</v>
      </c>
      <c r="K3" s="23" t="s">
        <v>71</v>
      </c>
      <c r="L3" s="1" t="s">
        <v>60</v>
      </c>
    </row>
    <row r="4" spans="1:14" ht="26.25" customHeight="1" x14ac:dyDescent="0.25">
      <c r="A4" s="39"/>
      <c r="B4" s="41"/>
      <c r="C4" s="24"/>
      <c r="D4" s="24"/>
      <c r="E4" s="24"/>
      <c r="F4" s="30"/>
      <c r="G4" s="24"/>
      <c r="H4" s="1" t="s">
        <v>72</v>
      </c>
      <c r="I4" s="24"/>
      <c r="J4" s="1" t="s">
        <v>72</v>
      </c>
      <c r="K4" s="24"/>
      <c r="L4" s="1" t="s">
        <v>72</v>
      </c>
    </row>
    <row r="5" spans="1:14" x14ac:dyDescent="0.25">
      <c r="A5" s="3" t="s">
        <v>3</v>
      </c>
      <c r="B5" s="4">
        <v>725406</v>
      </c>
      <c r="C5" s="5">
        <v>0.1529240177224892</v>
      </c>
      <c r="D5" s="5">
        <v>0.3148581621877955</v>
      </c>
      <c r="E5" s="5">
        <v>0.42751093870191315</v>
      </c>
      <c r="F5" s="5">
        <v>0.45614318050857039</v>
      </c>
      <c r="G5" s="4">
        <v>592986</v>
      </c>
      <c r="H5" s="20">
        <v>0.5390768078841659</v>
      </c>
      <c r="I5" s="4">
        <v>78348</v>
      </c>
      <c r="J5" s="20">
        <v>0.13428549548169705</v>
      </c>
      <c r="K5" s="4">
        <v>54128</v>
      </c>
      <c r="L5" s="21">
        <v>1.2987732781554833E-2</v>
      </c>
    </row>
    <row r="6" spans="1:14" x14ac:dyDescent="0.25">
      <c r="A6" s="6" t="s">
        <v>4</v>
      </c>
      <c r="B6" s="7">
        <v>9488</v>
      </c>
      <c r="C6" s="8">
        <v>0.17432546374367622</v>
      </c>
      <c r="D6" s="8">
        <v>0.32672849915682967</v>
      </c>
      <c r="E6" s="8">
        <v>0.4278035413153457</v>
      </c>
      <c r="F6" s="8">
        <v>0.45225548060708265</v>
      </c>
      <c r="G6" s="7">
        <v>7925</v>
      </c>
      <c r="H6" s="8">
        <v>0.52403785488958987</v>
      </c>
      <c r="I6" s="7">
        <v>1239</v>
      </c>
      <c r="J6" s="8">
        <v>0.11057304277643261</v>
      </c>
      <c r="K6" s="7">
        <v>324</v>
      </c>
      <c r="L6" s="22">
        <v>3.0864197530864196E-3</v>
      </c>
    </row>
    <row r="7" spans="1:14" x14ac:dyDescent="0.25">
      <c r="A7" s="6" t="s">
        <v>5</v>
      </c>
      <c r="B7" s="7">
        <v>1997</v>
      </c>
      <c r="C7" s="8">
        <v>5.0075112669003503E-2</v>
      </c>
      <c r="D7" s="8">
        <v>0.1186780170255383</v>
      </c>
      <c r="E7" s="8">
        <v>0.26940410615923888</v>
      </c>
      <c r="F7" s="8">
        <v>0.28492739108662996</v>
      </c>
      <c r="G7" s="7">
        <v>1434</v>
      </c>
      <c r="H7" s="8">
        <v>0.36331938633193861</v>
      </c>
      <c r="I7" s="7">
        <v>295</v>
      </c>
      <c r="J7" s="8">
        <v>0.15593220338983052</v>
      </c>
      <c r="K7" s="7">
        <v>268</v>
      </c>
      <c r="L7" s="22">
        <v>7.462686567164179E-3</v>
      </c>
    </row>
    <row r="8" spans="1:14" x14ac:dyDescent="0.25">
      <c r="A8" s="6" t="s">
        <v>6</v>
      </c>
      <c r="B8" s="7">
        <v>14446</v>
      </c>
      <c r="C8" s="8">
        <v>0.11096497300290738</v>
      </c>
      <c r="D8" s="8">
        <v>0.23272878305413264</v>
      </c>
      <c r="E8" s="8">
        <v>0.33040287968987953</v>
      </c>
      <c r="F8" s="8">
        <v>0.36390696386542987</v>
      </c>
      <c r="G8" s="7">
        <v>11265</v>
      </c>
      <c r="H8" s="8">
        <v>0.45699067909454061</v>
      </c>
      <c r="I8" s="7">
        <v>1782</v>
      </c>
      <c r="J8" s="8">
        <v>6.11672278338945E-2</v>
      </c>
      <c r="K8" s="7">
        <v>1401</v>
      </c>
      <c r="L8" s="22">
        <v>0</v>
      </c>
    </row>
    <row r="9" spans="1:14" x14ac:dyDescent="0.25">
      <c r="A9" s="6" t="s">
        <v>7</v>
      </c>
      <c r="B9" s="7">
        <v>5469</v>
      </c>
      <c r="C9" s="8">
        <v>0.15889559334430425</v>
      </c>
      <c r="D9" s="8">
        <v>0.32400804534649846</v>
      </c>
      <c r="E9" s="8">
        <v>0.42878039861034922</v>
      </c>
      <c r="F9" s="8">
        <v>0.46882428231852258</v>
      </c>
      <c r="G9" s="7">
        <v>4474</v>
      </c>
      <c r="H9" s="8">
        <v>0.540232454179705</v>
      </c>
      <c r="I9" s="7">
        <v>842</v>
      </c>
      <c r="J9" s="8">
        <v>0.17220902612826602</v>
      </c>
      <c r="K9" s="7">
        <v>153</v>
      </c>
      <c r="L9" s="22">
        <v>1.3071895424836602E-2</v>
      </c>
    </row>
    <row r="10" spans="1:14" x14ac:dyDescent="0.25">
      <c r="A10" s="6" t="s">
        <v>8</v>
      </c>
      <c r="B10" s="7">
        <v>75850</v>
      </c>
      <c r="C10" s="8">
        <v>0.20063282794990112</v>
      </c>
      <c r="D10" s="8">
        <v>0.34375741595253789</v>
      </c>
      <c r="E10" s="8">
        <v>0.44714568226763346</v>
      </c>
      <c r="F10" s="8">
        <v>0.46965062623599207</v>
      </c>
      <c r="G10" s="7">
        <v>65703</v>
      </c>
      <c r="H10" s="8">
        <v>0.52644475899121801</v>
      </c>
      <c r="I10" s="7">
        <v>5176</v>
      </c>
      <c r="J10" s="8">
        <v>0.14953632148377125</v>
      </c>
      <c r="K10" s="7">
        <v>4974</v>
      </c>
      <c r="L10" s="22">
        <v>5.227181342983514E-2</v>
      </c>
    </row>
    <row r="11" spans="1:14" x14ac:dyDescent="0.25">
      <c r="A11" s="6" t="s">
        <v>9</v>
      </c>
      <c r="B11" s="7">
        <v>12411</v>
      </c>
      <c r="C11" s="8">
        <v>0.16267826927725404</v>
      </c>
      <c r="D11" s="8">
        <v>0.30215131737974377</v>
      </c>
      <c r="E11" s="8">
        <v>0.43695109177342678</v>
      </c>
      <c r="F11" s="8">
        <v>0.46805253404238178</v>
      </c>
      <c r="G11" s="7">
        <v>9661</v>
      </c>
      <c r="H11" s="8">
        <v>0.58420453369216441</v>
      </c>
      <c r="I11" s="7">
        <v>1219</v>
      </c>
      <c r="J11" s="8">
        <v>0.12223133716160788</v>
      </c>
      <c r="K11" s="7">
        <v>1532</v>
      </c>
      <c r="L11" s="22">
        <v>1.0443864229765013E-2</v>
      </c>
    </row>
    <row r="12" spans="1:14" x14ac:dyDescent="0.25">
      <c r="A12" s="6" t="s">
        <v>10</v>
      </c>
      <c r="B12" s="7">
        <v>10876</v>
      </c>
      <c r="C12" s="8">
        <v>0.12044869437293122</v>
      </c>
      <c r="D12" s="8">
        <v>0.257815373299007</v>
      </c>
      <c r="E12" s="8">
        <v>0.36557557925707979</v>
      </c>
      <c r="F12" s="8">
        <v>0.38368885619713128</v>
      </c>
      <c r="G12" s="7">
        <v>8901</v>
      </c>
      <c r="H12" s="8">
        <v>0.45433097404785977</v>
      </c>
      <c r="I12" s="7">
        <v>1164</v>
      </c>
      <c r="J12" s="8">
        <v>0.10996563573883161</v>
      </c>
      <c r="K12" s="7">
        <v>814</v>
      </c>
      <c r="L12" s="22">
        <v>1.2285012285012285E-3</v>
      </c>
    </row>
    <row r="13" spans="1:14" x14ac:dyDescent="0.25">
      <c r="A13" s="6" t="s">
        <v>11</v>
      </c>
      <c r="B13" s="7">
        <v>2413</v>
      </c>
      <c r="C13" s="8">
        <v>0.20555325321176959</v>
      </c>
      <c r="D13" s="8">
        <v>0.42685453791960215</v>
      </c>
      <c r="E13" s="8">
        <v>0.50020721094073772</v>
      </c>
      <c r="F13" s="8">
        <v>0.52963116452548697</v>
      </c>
      <c r="G13" s="7">
        <v>1916</v>
      </c>
      <c r="H13" s="8">
        <v>0.63935281837160751</v>
      </c>
      <c r="I13" s="7">
        <v>320</v>
      </c>
      <c r="J13" s="8">
        <v>0.16562499999999999</v>
      </c>
      <c r="K13" s="7">
        <v>176</v>
      </c>
      <c r="L13" s="22">
        <v>0</v>
      </c>
    </row>
    <row r="14" spans="1:14" x14ac:dyDescent="0.25">
      <c r="A14" s="6" t="s">
        <v>12</v>
      </c>
      <c r="B14" s="7">
        <v>2708</v>
      </c>
      <c r="C14" s="8">
        <v>9.5273264401772528E-2</v>
      </c>
      <c r="D14" s="8">
        <v>0.24113737075332348</v>
      </c>
      <c r="E14" s="8">
        <v>0.33862629246676512</v>
      </c>
      <c r="F14" s="8">
        <v>0.37813884785819796</v>
      </c>
      <c r="G14" s="7">
        <v>2419</v>
      </c>
      <c r="H14" s="8">
        <v>0.41050020669698223</v>
      </c>
      <c r="I14" s="7">
        <v>189</v>
      </c>
      <c r="J14" s="8">
        <v>0.16402116402116401</v>
      </c>
      <c r="K14" s="7">
        <v>99</v>
      </c>
      <c r="L14" s="22">
        <v>0</v>
      </c>
    </row>
    <row r="15" spans="1:14" x14ac:dyDescent="0.25">
      <c r="A15" s="6" t="s">
        <v>13</v>
      </c>
      <c r="B15" s="7">
        <v>45599</v>
      </c>
      <c r="C15" s="8">
        <v>0.13033180552205093</v>
      </c>
      <c r="D15" s="8">
        <v>0.29202394789359415</v>
      </c>
      <c r="E15" s="8">
        <v>0.39792539310072589</v>
      </c>
      <c r="F15" s="8">
        <v>0.42608390534880153</v>
      </c>
      <c r="G15" s="7">
        <v>37130</v>
      </c>
      <c r="H15" s="8">
        <v>0.5115001346619984</v>
      </c>
      <c r="I15" s="7">
        <v>4977</v>
      </c>
      <c r="J15" s="8">
        <v>8.6196503918022901E-2</v>
      </c>
      <c r="K15" s="7">
        <v>3494</v>
      </c>
      <c r="L15" s="22">
        <v>2.2896393817973667E-3</v>
      </c>
    </row>
    <row r="16" spans="1:14" x14ac:dyDescent="0.25">
      <c r="A16" s="6" t="s">
        <v>14</v>
      </c>
      <c r="B16" s="7">
        <v>20434</v>
      </c>
      <c r="C16" s="8">
        <v>0.13687971028677695</v>
      </c>
      <c r="D16" s="8">
        <v>0.26235685622002547</v>
      </c>
      <c r="E16" s="8">
        <v>0.3642948027796809</v>
      </c>
      <c r="F16" s="8">
        <v>0.38969364784183225</v>
      </c>
      <c r="G16" s="7">
        <v>15987</v>
      </c>
      <c r="H16" s="8">
        <v>0.48489397635578907</v>
      </c>
      <c r="I16" s="7">
        <v>2413</v>
      </c>
      <c r="J16" s="8">
        <v>8.4127641939494402E-2</v>
      </c>
      <c r="K16" s="7">
        <v>2034</v>
      </c>
      <c r="L16" s="22">
        <v>3.9331366764995086E-3</v>
      </c>
    </row>
    <row r="17" spans="1:12" x14ac:dyDescent="0.25">
      <c r="A17" s="6" t="s">
        <v>15</v>
      </c>
      <c r="B17" s="7">
        <v>2907</v>
      </c>
      <c r="C17" s="8">
        <v>0.24699002407980736</v>
      </c>
      <c r="D17" s="8">
        <v>0.33849329205366357</v>
      </c>
      <c r="E17" s="8">
        <v>0.41382868937048506</v>
      </c>
      <c r="F17" s="8">
        <v>0.46302029583763332</v>
      </c>
      <c r="G17" s="7">
        <v>2628</v>
      </c>
      <c r="H17" s="8">
        <v>0.50190258751902583</v>
      </c>
      <c r="I17" s="7">
        <v>167</v>
      </c>
      <c r="J17" s="8">
        <v>0.16167664670658682</v>
      </c>
      <c r="K17" s="7">
        <v>112</v>
      </c>
      <c r="L17" s="22">
        <v>0</v>
      </c>
    </row>
    <row r="18" spans="1:12" x14ac:dyDescent="0.25">
      <c r="A18" s="6" t="s">
        <v>16</v>
      </c>
      <c r="B18" s="7">
        <v>3603</v>
      </c>
      <c r="C18" s="8">
        <v>7.6880377463225097E-2</v>
      </c>
      <c r="D18" s="8">
        <v>0.22175964474049403</v>
      </c>
      <c r="E18" s="8">
        <v>0.35026366916458507</v>
      </c>
      <c r="F18" s="8">
        <v>0.38800999167360534</v>
      </c>
      <c r="G18" s="7">
        <v>2560</v>
      </c>
      <c r="H18" s="8">
        <v>0.51601562499999998</v>
      </c>
      <c r="I18" s="7">
        <v>489</v>
      </c>
      <c r="J18" s="8">
        <v>0.12883435582822086</v>
      </c>
      <c r="K18" s="7">
        <v>555</v>
      </c>
      <c r="L18" s="22">
        <v>2.5225225225225224E-2</v>
      </c>
    </row>
    <row r="19" spans="1:12" x14ac:dyDescent="0.25">
      <c r="A19" s="6" t="s">
        <v>17</v>
      </c>
      <c r="B19" s="7">
        <v>27755</v>
      </c>
      <c r="C19" s="8">
        <v>0.17513961448387677</v>
      </c>
      <c r="D19" s="8">
        <v>0.35146820392722034</v>
      </c>
      <c r="E19" s="8">
        <v>0.49101062871554674</v>
      </c>
      <c r="F19" s="8">
        <v>0.51403350747613041</v>
      </c>
      <c r="G19" s="7">
        <v>23892</v>
      </c>
      <c r="H19" s="8">
        <v>0.58249623304871923</v>
      </c>
      <c r="I19" s="7">
        <v>2254</v>
      </c>
      <c r="J19" s="8">
        <v>0.14951197870452529</v>
      </c>
      <c r="K19" s="7">
        <v>1611</v>
      </c>
      <c r="L19" s="22">
        <v>8.0695220360024831E-3</v>
      </c>
    </row>
    <row r="20" spans="1:12" x14ac:dyDescent="0.25">
      <c r="A20" s="6" t="s">
        <v>18</v>
      </c>
      <c r="B20" s="7">
        <v>14789</v>
      </c>
      <c r="C20" s="8">
        <v>0.13679085807018729</v>
      </c>
      <c r="D20" s="8">
        <v>0.31077151937250658</v>
      </c>
      <c r="E20" s="8">
        <v>0.42247616471701943</v>
      </c>
      <c r="F20" s="8">
        <v>0.45560889850564606</v>
      </c>
      <c r="G20" s="7">
        <v>12160</v>
      </c>
      <c r="H20" s="8">
        <v>0.5334703947368421</v>
      </c>
      <c r="I20" s="7">
        <v>2120</v>
      </c>
      <c r="J20" s="8">
        <v>0.11745283018867925</v>
      </c>
      <c r="K20" s="7">
        <v>508</v>
      </c>
      <c r="L20" s="22">
        <v>3.937007874015748E-3</v>
      </c>
    </row>
    <row r="21" spans="1:12" x14ac:dyDescent="0.25">
      <c r="A21" s="6" t="s">
        <v>19</v>
      </c>
      <c r="B21" s="7">
        <v>6601</v>
      </c>
      <c r="C21" s="8">
        <v>0.22451143766096046</v>
      </c>
      <c r="D21" s="8">
        <v>0.41963338888047264</v>
      </c>
      <c r="E21" s="8">
        <v>0.51189213755491592</v>
      </c>
      <c r="F21" s="8">
        <v>0.53870625662778371</v>
      </c>
      <c r="G21" s="7">
        <v>4939</v>
      </c>
      <c r="H21" s="8">
        <v>0.68596881959910916</v>
      </c>
      <c r="I21" s="7">
        <v>1002</v>
      </c>
      <c r="J21" s="8">
        <v>0.15768463073852296</v>
      </c>
      <c r="K21" s="7">
        <v>661</v>
      </c>
      <c r="L21" s="22">
        <v>1.5128593040847202E-2</v>
      </c>
    </row>
    <row r="22" spans="1:12" x14ac:dyDescent="0.25">
      <c r="A22" s="6" t="s">
        <v>20</v>
      </c>
      <c r="B22" s="7">
        <v>6571</v>
      </c>
      <c r="C22" s="8">
        <v>0.14229188860143052</v>
      </c>
      <c r="D22" s="8">
        <v>0.29158423375437531</v>
      </c>
      <c r="E22" s="8">
        <v>0.40967889210165881</v>
      </c>
      <c r="F22" s="8">
        <v>0.42185359914777049</v>
      </c>
      <c r="G22" s="7">
        <v>4956</v>
      </c>
      <c r="H22" s="8">
        <v>0.53813559322033899</v>
      </c>
      <c r="I22" s="7">
        <v>941</v>
      </c>
      <c r="J22" s="8">
        <v>0.11052072263549416</v>
      </c>
      <c r="K22" s="7">
        <v>675</v>
      </c>
      <c r="L22" s="22">
        <v>1.4814814814814814E-3</v>
      </c>
    </row>
    <row r="23" spans="1:12" x14ac:dyDescent="0.25">
      <c r="A23" s="6" t="s">
        <v>21</v>
      </c>
      <c r="B23" s="7">
        <v>10494</v>
      </c>
      <c r="C23" s="8">
        <v>0.11120640365923384</v>
      </c>
      <c r="D23" s="8">
        <v>0.241852487135506</v>
      </c>
      <c r="E23" s="8">
        <v>0.34095673718315228</v>
      </c>
      <c r="F23" s="8">
        <v>0.38050314465408808</v>
      </c>
      <c r="G23" s="7">
        <v>7965</v>
      </c>
      <c r="H23" s="8">
        <v>0.47080979284369112</v>
      </c>
      <c r="I23" s="7">
        <v>1891</v>
      </c>
      <c r="J23" s="8">
        <v>0.12585933368588048</v>
      </c>
      <c r="K23" s="7">
        <v>638</v>
      </c>
      <c r="L23" s="22">
        <v>7.8369905956112845E-3</v>
      </c>
    </row>
    <row r="24" spans="1:12" x14ac:dyDescent="0.25">
      <c r="A24" s="6" t="s">
        <v>22</v>
      </c>
      <c r="B24" s="7">
        <v>10323</v>
      </c>
      <c r="C24" s="8">
        <v>0.1048144919112661</v>
      </c>
      <c r="D24" s="8">
        <v>0.28421970357454229</v>
      </c>
      <c r="E24" s="8">
        <v>0.3950402014918144</v>
      </c>
      <c r="F24" s="8">
        <v>0.4262326842972004</v>
      </c>
      <c r="G24" s="7">
        <v>8472</v>
      </c>
      <c r="H24" s="8">
        <v>0.48323890462700658</v>
      </c>
      <c r="I24" s="7">
        <v>1380</v>
      </c>
      <c r="J24" s="8">
        <v>0.21304347826086956</v>
      </c>
      <c r="K24" s="7">
        <v>471</v>
      </c>
      <c r="L24" s="22">
        <v>2.5477707006369428E-2</v>
      </c>
    </row>
    <row r="25" spans="1:12" x14ac:dyDescent="0.25">
      <c r="A25" s="6" t="s">
        <v>23</v>
      </c>
      <c r="B25" s="7">
        <v>4010</v>
      </c>
      <c r="C25" s="8">
        <v>0.13865336658354116</v>
      </c>
      <c r="D25" s="8">
        <v>0.33366583541147132</v>
      </c>
      <c r="E25" s="8">
        <v>0.5007481296758105</v>
      </c>
      <c r="F25" s="8">
        <v>0.53665835411471319</v>
      </c>
      <c r="G25" s="7">
        <v>2969</v>
      </c>
      <c r="H25" s="8">
        <v>0.61266419669922534</v>
      </c>
      <c r="I25" s="7">
        <v>665</v>
      </c>
      <c r="J25" s="8">
        <v>0.48270676691729325</v>
      </c>
      <c r="K25" s="7">
        <v>379</v>
      </c>
      <c r="L25" s="22">
        <v>3.1662269129287601E-2</v>
      </c>
    </row>
    <row r="26" spans="1:12" x14ac:dyDescent="0.25">
      <c r="A26" s="6" t="s">
        <v>24</v>
      </c>
      <c r="B26" s="7">
        <v>14960</v>
      </c>
      <c r="C26" s="8">
        <v>0.10882352941176471</v>
      </c>
      <c r="D26" s="8">
        <v>0.23215240641711229</v>
      </c>
      <c r="E26" s="8">
        <v>0.40594919786096256</v>
      </c>
      <c r="F26" s="8">
        <v>0.43689839572192513</v>
      </c>
      <c r="G26" s="7">
        <v>12682</v>
      </c>
      <c r="H26" s="8">
        <v>0.50827945119066398</v>
      </c>
      <c r="I26" s="7">
        <v>1274</v>
      </c>
      <c r="J26" s="8">
        <v>7.0643642072213506E-2</v>
      </c>
      <c r="K26" s="7">
        <v>1004</v>
      </c>
      <c r="L26" s="22">
        <v>0</v>
      </c>
    </row>
    <row r="27" spans="1:12" x14ac:dyDescent="0.25">
      <c r="A27" s="6" t="s">
        <v>25</v>
      </c>
      <c r="B27" s="7">
        <v>21217</v>
      </c>
      <c r="C27" s="8">
        <v>0.21902248197200358</v>
      </c>
      <c r="D27" s="8">
        <v>0.43776217184333316</v>
      </c>
      <c r="E27" s="8">
        <v>0.56200216807277181</v>
      </c>
      <c r="F27" s="8">
        <v>0.58203327520384596</v>
      </c>
      <c r="G27" s="7">
        <v>17554</v>
      </c>
      <c r="H27" s="8">
        <v>0.67927537883103561</v>
      </c>
      <c r="I27" s="7">
        <v>2713</v>
      </c>
      <c r="J27" s="8">
        <v>0.15665315149281239</v>
      </c>
      <c r="K27" s="7">
        <v>951</v>
      </c>
      <c r="L27" s="22">
        <v>0</v>
      </c>
    </row>
    <row r="28" spans="1:12" x14ac:dyDescent="0.25">
      <c r="A28" s="6" t="s">
        <v>26</v>
      </c>
      <c r="B28" s="7">
        <v>23403</v>
      </c>
      <c r="C28" s="8">
        <v>0.11866000085459129</v>
      </c>
      <c r="D28" s="8">
        <v>0.31812160834081099</v>
      </c>
      <c r="E28" s="8">
        <v>0.43665342050164507</v>
      </c>
      <c r="F28" s="8">
        <v>0.48297226851258385</v>
      </c>
      <c r="G28" s="7">
        <v>19619</v>
      </c>
      <c r="H28" s="8">
        <v>0.561241653499159</v>
      </c>
      <c r="I28" s="7">
        <v>1755</v>
      </c>
      <c r="J28" s="8">
        <v>0.11452991452991453</v>
      </c>
      <c r="K28" s="7">
        <v>2034</v>
      </c>
      <c r="L28" s="22">
        <v>4.4739429695181909E-2</v>
      </c>
    </row>
    <row r="29" spans="1:12" x14ac:dyDescent="0.25">
      <c r="A29" s="6" t="s">
        <v>27</v>
      </c>
      <c r="B29" s="7">
        <v>12857</v>
      </c>
      <c r="C29" s="8">
        <v>0.23722485805397839</v>
      </c>
      <c r="D29" s="8">
        <v>0.47102745586062067</v>
      </c>
      <c r="E29" s="8">
        <v>0.68717430193668816</v>
      </c>
      <c r="F29" s="8">
        <v>0.7140079334214825</v>
      </c>
      <c r="G29" s="7">
        <v>10369</v>
      </c>
      <c r="H29" s="8">
        <v>0.85929212074452699</v>
      </c>
      <c r="I29" s="7">
        <v>1409</v>
      </c>
      <c r="J29" s="8">
        <v>0.18949609652235627</v>
      </c>
      <c r="K29" s="7">
        <v>1080</v>
      </c>
      <c r="L29" s="22">
        <v>2.7777777777777779E-3</v>
      </c>
    </row>
    <row r="30" spans="1:12" x14ac:dyDescent="0.25">
      <c r="A30" s="6" t="s">
        <v>28</v>
      </c>
      <c r="B30" s="7">
        <v>5974</v>
      </c>
      <c r="C30" s="8">
        <v>0.15584198192166052</v>
      </c>
      <c r="D30" s="8">
        <v>0.27887512554402411</v>
      </c>
      <c r="E30" s="8">
        <v>0.4055908938734516</v>
      </c>
      <c r="F30" s="8">
        <v>0.44358888516906597</v>
      </c>
      <c r="G30" s="7">
        <v>4489</v>
      </c>
      <c r="H30" s="8">
        <v>0.5074626865671642</v>
      </c>
      <c r="I30" s="7">
        <v>1412</v>
      </c>
      <c r="J30" s="8">
        <v>0.26274787535410765</v>
      </c>
      <c r="K30" s="7">
        <v>76</v>
      </c>
      <c r="L30" s="22">
        <v>1.3157894736842105E-2</v>
      </c>
    </row>
    <row r="31" spans="1:12" x14ac:dyDescent="0.25">
      <c r="A31" s="6" t="s">
        <v>29</v>
      </c>
      <c r="B31" s="7">
        <v>14463</v>
      </c>
      <c r="C31" s="8">
        <v>0.15411740302841734</v>
      </c>
      <c r="D31" s="8">
        <v>0.34730000691419483</v>
      </c>
      <c r="E31" s="8">
        <v>0.43690797206665283</v>
      </c>
      <c r="F31" s="8">
        <v>0.46892069418516213</v>
      </c>
      <c r="G31" s="7">
        <v>11892</v>
      </c>
      <c r="H31" s="8">
        <v>0.54170871173898416</v>
      </c>
      <c r="I31" s="7">
        <v>2142</v>
      </c>
      <c r="J31" s="8">
        <v>0.15732959850606909</v>
      </c>
      <c r="K31" s="7">
        <v>429</v>
      </c>
      <c r="L31" s="22">
        <v>6.993006993006993E-3</v>
      </c>
    </row>
    <row r="32" spans="1:12" x14ac:dyDescent="0.25">
      <c r="A32" s="6" t="s">
        <v>30</v>
      </c>
      <c r="B32" s="7">
        <v>2488</v>
      </c>
      <c r="C32" s="8">
        <v>9.8874598070739547E-2</v>
      </c>
      <c r="D32" s="8">
        <v>0.25803858520900319</v>
      </c>
      <c r="E32" s="8">
        <v>0.34485530546623794</v>
      </c>
      <c r="F32" s="8">
        <v>0.37660771704180063</v>
      </c>
      <c r="G32" s="7">
        <v>1846</v>
      </c>
      <c r="H32" s="8">
        <v>0.48049837486457203</v>
      </c>
      <c r="I32" s="7">
        <v>334</v>
      </c>
      <c r="J32" s="8">
        <v>0.10479041916167664</v>
      </c>
      <c r="K32" s="7">
        <v>308</v>
      </c>
      <c r="L32" s="22">
        <v>4.8701298701298704E-2</v>
      </c>
    </row>
    <row r="33" spans="1:12" x14ac:dyDescent="0.25">
      <c r="A33" s="6" t="s">
        <v>31</v>
      </c>
      <c r="B33" s="7">
        <v>4889</v>
      </c>
      <c r="C33" s="8">
        <v>9.5111474739210472E-2</v>
      </c>
      <c r="D33" s="8">
        <v>0.29494784209449787</v>
      </c>
      <c r="E33" s="8">
        <v>0.39578645939865004</v>
      </c>
      <c r="F33" s="8">
        <v>0.42585395786459401</v>
      </c>
      <c r="G33" s="7">
        <v>3573</v>
      </c>
      <c r="H33" s="8">
        <v>0.56675062972292189</v>
      </c>
      <c r="I33" s="7">
        <v>621</v>
      </c>
      <c r="J33" s="8">
        <v>8.8566827697262485E-2</v>
      </c>
      <c r="K33" s="7">
        <v>695</v>
      </c>
      <c r="L33" s="22">
        <v>2.8776978417266188E-3</v>
      </c>
    </row>
    <row r="34" spans="1:12" x14ac:dyDescent="0.25">
      <c r="A34" s="6" t="s">
        <v>32</v>
      </c>
      <c r="B34" s="7">
        <v>4895</v>
      </c>
      <c r="C34" s="8">
        <v>0.11746680286006128</v>
      </c>
      <c r="D34" s="8">
        <v>0.2187946884576098</v>
      </c>
      <c r="E34" s="8">
        <v>0.31562819203268644</v>
      </c>
      <c r="F34" s="8">
        <v>0.33401430030643514</v>
      </c>
      <c r="G34" s="7">
        <v>4007</v>
      </c>
      <c r="H34" s="8">
        <v>0.40329423508859497</v>
      </c>
      <c r="I34" s="7">
        <v>435</v>
      </c>
      <c r="J34" s="8">
        <v>4.1379310344827586E-2</v>
      </c>
      <c r="K34" s="7">
        <v>453</v>
      </c>
      <c r="L34" s="22">
        <v>2.2075055187637969E-3</v>
      </c>
    </row>
    <row r="35" spans="1:12" x14ac:dyDescent="0.25">
      <c r="A35" s="6" t="s">
        <v>33</v>
      </c>
      <c r="B35" s="7">
        <v>3651</v>
      </c>
      <c r="C35" s="8">
        <v>0.31635168447000822</v>
      </c>
      <c r="D35" s="8">
        <v>0.44617912900575185</v>
      </c>
      <c r="E35" s="8">
        <v>0.54286496850178034</v>
      </c>
      <c r="F35" s="8">
        <v>0.56505067104902762</v>
      </c>
      <c r="G35" s="7">
        <v>2765</v>
      </c>
      <c r="H35" s="8">
        <v>0.73200723327305606</v>
      </c>
      <c r="I35" s="7">
        <v>552</v>
      </c>
      <c r="J35" s="8">
        <v>7.0652173913043473E-2</v>
      </c>
      <c r="K35" s="7">
        <v>335</v>
      </c>
      <c r="L35" s="22">
        <v>0</v>
      </c>
    </row>
    <row r="36" spans="1:12" x14ac:dyDescent="0.25">
      <c r="A36" s="6" t="s">
        <v>34</v>
      </c>
      <c r="B36" s="7">
        <v>22068</v>
      </c>
      <c r="C36" s="8">
        <v>0.14912996193583469</v>
      </c>
      <c r="D36" s="8">
        <v>0.29617545767627335</v>
      </c>
      <c r="E36" s="8">
        <v>0.38648722131593255</v>
      </c>
      <c r="F36" s="8">
        <v>0.41240710531085734</v>
      </c>
      <c r="G36" s="7">
        <v>19495</v>
      </c>
      <c r="H36" s="8">
        <v>0.46258014875609132</v>
      </c>
      <c r="I36" s="7">
        <v>1657</v>
      </c>
      <c r="J36" s="8">
        <v>5.009052504526252E-2</v>
      </c>
      <c r="K36" s="7">
        <v>916</v>
      </c>
      <c r="L36" s="22">
        <v>0</v>
      </c>
    </row>
    <row r="37" spans="1:12" x14ac:dyDescent="0.25">
      <c r="A37" s="6" t="s">
        <v>35</v>
      </c>
      <c r="B37" s="7">
        <v>4227</v>
      </c>
      <c r="C37" s="8">
        <v>5.2992666193517862E-2</v>
      </c>
      <c r="D37" s="8">
        <v>0.24911284599006386</v>
      </c>
      <c r="E37" s="8">
        <v>0.34681807428436245</v>
      </c>
      <c r="F37" s="8">
        <v>0.35841022001419448</v>
      </c>
      <c r="G37" s="7">
        <v>3284</v>
      </c>
      <c r="H37" s="8">
        <v>0.41656516443361752</v>
      </c>
      <c r="I37" s="7">
        <v>585</v>
      </c>
      <c r="J37" s="8">
        <v>0.20683760683760682</v>
      </c>
      <c r="K37" s="7">
        <v>359</v>
      </c>
      <c r="L37" s="22">
        <v>7.2423398328690811E-2</v>
      </c>
    </row>
    <row r="38" spans="1:12" x14ac:dyDescent="0.25">
      <c r="A38" s="6" t="s">
        <v>36</v>
      </c>
      <c r="B38" s="7">
        <v>54893</v>
      </c>
      <c r="C38" s="8">
        <v>9.837319876851329E-2</v>
      </c>
      <c r="D38" s="8">
        <v>0.23329021915362613</v>
      </c>
      <c r="E38" s="8">
        <v>0.32372069298453354</v>
      </c>
      <c r="F38" s="8">
        <v>0.34902446577887891</v>
      </c>
      <c r="G38" s="7">
        <v>45714</v>
      </c>
      <c r="H38" s="8">
        <v>0.4081463009143807</v>
      </c>
      <c r="I38" s="7">
        <v>5086</v>
      </c>
      <c r="J38" s="8">
        <v>9.8112465591820686E-2</v>
      </c>
      <c r="K38" s="7">
        <v>4095</v>
      </c>
      <c r="L38" s="22">
        <v>4.884004884004884E-4</v>
      </c>
    </row>
    <row r="39" spans="1:12" x14ac:dyDescent="0.25">
      <c r="A39" s="6" t="s">
        <v>37</v>
      </c>
      <c r="B39" s="7">
        <v>22958</v>
      </c>
      <c r="C39" s="8">
        <v>0.13237215785347156</v>
      </c>
      <c r="D39" s="8">
        <v>0.33731161250980052</v>
      </c>
      <c r="E39" s="8">
        <v>0.47486714870633329</v>
      </c>
      <c r="F39" s="8">
        <v>0.50426866451781516</v>
      </c>
      <c r="G39" s="7">
        <v>17400</v>
      </c>
      <c r="H39" s="8">
        <v>0.64655172413793105</v>
      </c>
      <c r="I39" s="7">
        <v>2524</v>
      </c>
      <c r="J39" s="8">
        <v>0.12282091917591126</v>
      </c>
      <c r="K39" s="7">
        <v>3038</v>
      </c>
      <c r="L39" s="22">
        <v>5.5957867017774852E-3</v>
      </c>
    </row>
    <row r="40" spans="1:12" x14ac:dyDescent="0.25">
      <c r="A40" s="6" t="s">
        <v>38</v>
      </c>
      <c r="B40" s="7">
        <v>1841</v>
      </c>
      <c r="C40" s="8">
        <v>0.13579576317218903</v>
      </c>
      <c r="D40" s="8">
        <v>0.37805540467137427</v>
      </c>
      <c r="E40" s="8">
        <v>0.48669201520912547</v>
      </c>
      <c r="F40" s="8">
        <v>0.50570342205323193</v>
      </c>
      <c r="G40" s="7">
        <v>1342</v>
      </c>
      <c r="H40" s="8">
        <v>0.68703427719821164</v>
      </c>
      <c r="I40" s="7">
        <v>317</v>
      </c>
      <c r="J40" s="8">
        <v>2.8391167192429023E-2</v>
      </c>
      <c r="K40" s="7">
        <v>181</v>
      </c>
      <c r="L40" s="22">
        <v>0</v>
      </c>
    </row>
    <row r="41" spans="1:12" x14ac:dyDescent="0.25">
      <c r="A41" s="6" t="s">
        <v>39</v>
      </c>
      <c r="B41" s="7">
        <v>26873</v>
      </c>
      <c r="C41" s="8">
        <v>0.20444312134856549</v>
      </c>
      <c r="D41" s="8">
        <v>0.3702601123804562</v>
      </c>
      <c r="E41" s="8">
        <v>0.49012019499125514</v>
      </c>
      <c r="F41" s="8">
        <v>0.52517396643471137</v>
      </c>
      <c r="G41" s="7">
        <v>22984</v>
      </c>
      <c r="H41" s="8">
        <v>0.586581970066133</v>
      </c>
      <c r="I41" s="7">
        <v>2877</v>
      </c>
      <c r="J41" s="8">
        <v>0.21932568647897116</v>
      </c>
      <c r="K41" s="7">
        <v>1013</v>
      </c>
      <c r="L41" s="22">
        <v>0</v>
      </c>
    </row>
    <row r="42" spans="1:12" x14ac:dyDescent="0.25">
      <c r="A42" s="6" t="s">
        <v>40</v>
      </c>
      <c r="B42" s="7">
        <v>7492</v>
      </c>
      <c r="C42" s="8">
        <v>0.12226374799786439</v>
      </c>
      <c r="D42" s="8">
        <v>0.29257875066737854</v>
      </c>
      <c r="E42" s="8">
        <v>0.39548852108916177</v>
      </c>
      <c r="F42" s="8">
        <v>0.42885744794447411</v>
      </c>
      <c r="G42" s="7">
        <v>6039</v>
      </c>
      <c r="H42" s="8">
        <v>0.50074515648286144</v>
      </c>
      <c r="I42" s="7">
        <v>606</v>
      </c>
      <c r="J42" s="8">
        <v>0.2953795379537954</v>
      </c>
      <c r="K42" s="7">
        <v>847</v>
      </c>
      <c r="L42" s="22">
        <v>1.1806375442739079E-2</v>
      </c>
    </row>
    <row r="43" spans="1:12" x14ac:dyDescent="0.25">
      <c r="A43" s="6" t="s">
        <v>41</v>
      </c>
      <c r="B43" s="7">
        <v>9534</v>
      </c>
      <c r="C43" s="8">
        <v>0.22603314453534717</v>
      </c>
      <c r="D43" s="8">
        <v>0.43926998112020138</v>
      </c>
      <c r="E43" s="8">
        <v>0.55968114117893852</v>
      </c>
      <c r="F43" s="8">
        <v>0.58999370673379481</v>
      </c>
      <c r="G43" s="7">
        <v>7620</v>
      </c>
      <c r="H43" s="8">
        <v>0.70774278215223096</v>
      </c>
      <c r="I43" s="7">
        <v>1081</v>
      </c>
      <c r="J43" s="8">
        <v>0.20259019426456984</v>
      </c>
      <c r="K43" s="7">
        <v>835</v>
      </c>
      <c r="L43" s="22">
        <v>1.5568862275449102E-2</v>
      </c>
    </row>
    <row r="44" spans="1:12" x14ac:dyDescent="0.25">
      <c r="A44" s="6" t="s">
        <v>42</v>
      </c>
      <c r="B44" s="7">
        <v>34803</v>
      </c>
      <c r="C44" s="8">
        <v>0.17734103381892366</v>
      </c>
      <c r="D44" s="8">
        <v>0.35028589489411832</v>
      </c>
      <c r="E44" s="8">
        <v>0.45182886532770161</v>
      </c>
      <c r="F44" s="8">
        <v>0.47599344884061717</v>
      </c>
      <c r="G44" s="7">
        <v>28498</v>
      </c>
      <c r="H44" s="8">
        <v>0.57298757807565448</v>
      </c>
      <c r="I44" s="7">
        <v>3137</v>
      </c>
      <c r="J44" s="8">
        <v>7.2680905323557546E-2</v>
      </c>
      <c r="K44" s="7">
        <v>3170</v>
      </c>
      <c r="L44" s="22">
        <v>2.8391167192429023E-3</v>
      </c>
    </row>
    <row r="45" spans="1:12" x14ac:dyDescent="0.25">
      <c r="A45" s="6" t="s">
        <v>43</v>
      </c>
      <c r="B45" s="7">
        <v>3018</v>
      </c>
      <c r="C45" s="8">
        <v>0.13055003313452618</v>
      </c>
      <c r="D45" s="8">
        <v>0.22465208747514911</v>
      </c>
      <c r="E45" s="8">
        <v>0.31411530815109345</v>
      </c>
      <c r="F45" s="8">
        <v>0.33962889330682572</v>
      </c>
      <c r="G45" s="7">
        <v>2542</v>
      </c>
      <c r="H45" s="8">
        <v>0.38788355625491738</v>
      </c>
      <c r="I45" s="7">
        <v>318</v>
      </c>
      <c r="J45" s="8">
        <v>0.12264150943396226</v>
      </c>
      <c r="K45" s="7">
        <v>158</v>
      </c>
      <c r="L45" s="22">
        <v>0</v>
      </c>
    </row>
    <row r="46" spans="1:12" x14ac:dyDescent="0.25">
      <c r="A46" s="6" t="s">
        <v>44</v>
      </c>
      <c r="B46" s="7">
        <v>10228</v>
      </c>
      <c r="C46" s="8">
        <v>8.701603441533047E-2</v>
      </c>
      <c r="D46" s="8">
        <v>0.29722330856472429</v>
      </c>
      <c r="E46" s="8">
        <v>0.41611263199061399</v>
      </c>
      <c r="F46" s="8">
        <v>0.44094642158779818</v>
      </c>
      <c r="G46" s="7">
        <v>8382</v>
      </c>
      <c r="H46" s="8">
        <v>0.52075876879026484</v>
      </c>
      <c r="I46" s="7">
        <v>1137</v>
      </c>
      <c r="J46" s="8">
        <v>0.12313104661389622</v>
      </c>
      <c r="K46" s="7">
        <v>712</v>
      </c>
      <c r="L46" s="22">
        <v>7.0224719101123594E-3</v>
      </c>
    </row>
    <row r="47" spans="1:12" x14ac:dyDescent="0.25">
      <c r="A47" s="6" t="s">
        <v>45</v>
      </c>
      <c r="B47" s="7">
        <v>2149</v>
      </c>
      <c r="C47" s="8">
        <v>0.18334108887854816</v>
      </c>
      <c r="D47" s="8">
        <v>0.37831549557933924</v>
      </c>
      <c r="E47" s="8">
        <v>0.50535132619823175</v>
      </c>
      <c r="F47" s="8">
        <v>0.5439739413680782</v>
      </c>
      <c r="G47" s="7">
        <v>1510</v>
      </c>
      <c r="H47" s="8">
        <v>0.74437086092715232</v>
      </c>
      <c r="I47" s="7">
        <v>284</v>
      </c>
      <c r="J47" s="8">
        <v>9.154929577464789E-2</v>
      </c>
      <c r="K47" s="7">
        <v>356</v>
      </c>
      <c r="L47" s="22">
        <v>5.3370786516853931E-2</v>
      </c>
    </row>
    <row r="48" spans="1:12" x14ac:dyDescent="0.25">
      <c r="A48" s="6" t="s">
        <v>46</v>
      </c>
      <c r="B48" s="7">
        <v>16418</v>
      </c>
      <c r="C48" s="8">
        <v>0.12614203922524059</v>
      </c>
      <c r="D48" s="8">
        <v>0.25465952003898162</v>
      </c>
      <c r="E48" s="8">
        <v>0.35923985869167985</v>
      </c>
      <c r="F48" s="8">
        <v>0.38299427457668411</v>
      </c>
      <c r="G48" s="7">
        <v>12234</v>
      </c>
      <c r="H48" s="8">
        <v>0.47907470982507766</v>
      </c>
      <c r="I48" s="7">
        <v>3327</v>
      </c>
      <c r="J48" s="8">
        <v>0.12623985572587917</v>
      </c>
      <c r="K48" s="7">
        <v>856</v>
      </c>
      <c r="L48" s="22">
        <v>8.1775700934579431E-3</v>
      </c>
    </row>
    <row r="49" spans="1:12" x14ac:dyDescent="0.25">
      <c r="A49" s="6" t="s">
        <v>47</v>
      </c>
      <c r="B49" s="7">
        <v>48196</v>
      </c>
      <c r="C49" s="8">
        <v>0.13957589841480622</v>
      </c>
      <c r="D49" s="8">
        <v>0.27666196364843554</v>
      </c>
      <c r="E49" s="8">
        <v>0.38067474479209895</v>
      </c>
      <c r="F49" s="8">
        <v>0.41385177193128059</v>
      </c>
      <c r="G49" s="7">
        <v>39789</v>
      </c>
      <c r="H49" s="8">
        <v>0.48907989645379374</v>
      </c>
      <c r="I49" s="7">
        <v>4722</v>
      </c>
      <c r="J49" s="8">
        <v>9.8263447691656083E-2</v>
      </c>
      <c r="K49" s="7">
        <v>3688</v>
      </c>
      <c r="L49" s="22">
        <v>5.9652928416485899E-3</v>
      </c>
    </row>
    <row r="50" spans="1:12" x14ac:dyDescent="0.25">
      <c r="A50" s="6" t="s">
        <v>48</v>
      </c>
      <c r="B50" s="7">
        <v>6237</v>
      </c>
      <c r="C50" s="8">
        <v>7.5196408529741868E-2</v>
      </c>
      <c r="D50" s="8">
        <v>0.29693763027096359</v>
      </c>
      <c r="E50" s="8">
        <v>0.4167067500400834</v>
      </c>
      <c r="F50" s="8">
        <v>0.44957511624178292</v>
      </c>
      <c r="G50" s="7">
        <v>4772</v>
      </c>
      <c r="H50" s="8">
        <v>0.57774518021793797</v>
      </c>
      <c r="I50" s="7">
        <v>751</v>
      </c>
      <c r="J50" s="8">
        <v>5.0599201065246339E-2</v>
      </c>
      <c r="K50" s="7">
        <v>715</v>
      </c>
      <c r="L50" s="22">
        <v>1.2587412587412588E-2</v>
      </c>
    </row>
    <row r="51" spans="1:12" x14ac:dyDescent="0.25">
      <c r="A51" s="6" t="s">
        <v>49</v>
      </c>
      <c r="B51" s="7">
        <v>1873</v>
      </c>
      <c r="C51" s="8">
        <v>6.9941270688734652E-2</v>
      </c>
      <c r="D51" s="8">
        <v>0.28136679124399361</v>
      </c>
      <c r="E51" s="8">
        <v>0.42178323545114788</v>
      </c>
      <c r="F51" s="8">
        <v>0.47090229578216763</v>
      </c>
      <c r="G51" s="7">
        <v>1464</v>
      </c>
      <c r="H51" s="8">
        <v>0.55259562841530052</v>
      </c>
      <c r="I51" s="7">
        <v>232</v>
      </c>
      <c r="J51" s="8">
        <v>0.31465517241379309</v>
      </c>
      <c r="K51" s="7">
        <v>179</v>
      </c>
      <c r="L51" s="22">
        <v>0</v>
      </c>
    </row>
    <row r="52" spans="1:12" x14ac:dyDescent="0.25">
      <c r="A52" s="6" t="s">
        <v>50</v>
      </c>
      <c r="B52" s="7">
        <v>18421</v>
      </c>
      <c r="C52" s="8">
        <v>0.1674719070625916</v>
      </c>
      <c r="D52" s="8">
        <v>0.32772379349655284</v>
      </c>
      <c r="E52" s="8">
        <v>0.4316269475055643</v>
      </c>
      <c r="F52" s="8">
        <v>0.45996417132620376</v>
      </c>
      <c r="G52" s="7">
        <v>14835</v>
      </c>
      <c r="H52" s="8">
        <v>0.55571284125379172</v>
      </c>
      <c r="I52" s="7">
        <v>2258</v>
      </c>
      <c r="J52" s="8">
        <v>0.10053144375553587</v>
      </c>
      <c r="K52" s="7">
        <v>1330</v>
      </c>
      <c r="L52" s="22">
        <v>1.5037593984962407E-3</v>
      </c>
    </row>
    <row r="53" spans="1:12" x14ac:dyDescent="0.25">
      <c r="A53" s="6" t="s">
        <v>51</v>
      </c>
      <c r="B53" s="7">
        <v>16857</v>
      </c>
      <c r="C53" s="8">
        <v>0.17013703505961916</v>
      </c>
      <c r="D53" s="8">
        <v>0.34389274485376997</v>
      </c>
      <c r="E53" s="8">
        <v>0.47606335646912262</v>
      </c>
      <c r="F53" s="8">
        <v>0.51705522928160408</v>
      </c>
      <c r="G53" s="7">
        <v>13426</v>
      </c>
      <c r="H53" s="8">
        <v>0.60986146283330855</v>
      </c>
      <c r="I53" s="7">
        <v>1906</v>
      </c>
      <c r="J53" s="8">
        <v>0.25550891920251834</v>
      </c>
      <c r="K53" s="7">
        <v>1528</v>
      </c>
      <c r="L53" s="22">
        <v>2.6832460732984294E-2</v>
      </c>
    </row>
    <row r="54" spans="1:12" x14ac:dyDescent="0.25">
      <c r="A54" s="6" t="s">
        <v>52</v>
      </c>
      <c r="B54" s="7">
        <v>4641</v>
      </c>
      <c r="C54" s="8">
        <v>0.14501185089420385</v>
      </c>
      <c r="D54" s="8">
        <v>0.2781728075845723</v>
      </c>
      <c r="E54" s="8">
        <v>0.3757810816634346</v>
      </c>
      <c r="F54" s="8">
        <v>0.41478129713423834</v>
      </c>
      <c r="G54" s="7">
        <v>3491</v>
      </c>
      <c r="H54" s="8">
        <v>0.52076768834144949</v>
      </c>
      <c r="I54" s="7">
        <v>572</v>
      </c>
      <c r="J54" s="8">
        <v>0.14335664335664336</v>
      </c>
      <c r="K54" s="7">
        <v>579</v>
      </c>
      <c r="L54" s="22">
        <v>4.317789291882556E-2</v>
      </c>
    </row>
    <row r="55" spans="1:12" x14ac:dyDescent="0.25">
      <c r="A55" s="6" t="s">
        <v>53</v>
      </c>
      <c r="B55" s="7">
        <v>13842</v>
      </c>
      <c r="C55" s="8">
        <v>0.22597890478254587</v>
      </c>
      <c r="D55" s="8">
        <v>0.46691229591099553</v>
      </c>
      <c r="E55" s="8">
        <v>0.60930501372634016</v>
      </c>
      <c r="F55" s="8">
        <v>0.63892501083658426</v>
      </c>
      <c r="G55" s="7">
        <v>11073</v>
      </c>
      <c r="H55" s="8">
        <v>0.76085974893886033</v>
      </c>
      <c r="I55" s="7">
        <v>1614</v>
      </c>
      <c r="J55" s="8">
        <v>0.25154894671623296</v>
      </c>
      <c r="K55" s="7">
        <v>1156</v>
      </c>
      <c r="L55" s="22">
        <v>1.124567474048443E-2</v>
      </c>
    </row>
    <row r="56" spans="1:12" x14ac:dyDescent="0.25">
      <c r="A56" s="6" t="s">
        <v>54</v>
      </c>
      <c r="B56" s="7">
        <v>1296</v>
      </c>
      <c r="C56" s="8">
        <v>6.9444444444444448E-2</v>
      </c>
      <c r="D56" s="8">
        <v>0.15972222222222221</v>
      </c>
      <c r="E56" s="8">
        <v>0.27083333333333331</v>
      </c>
      <c r="F56" s="8">
        <v>0.29938271604938271</v>
      </c>
      <c r="G56" s="7">
        <v>940</v>
      </c>
      <c r="H56" s="8">
        <v>0.40531914893617021</v>
      </c>
      <c r="I56" s="7">
        <v>185</v>
      </c>
      <c r="J56" s="8">
        <v>3.783783783783784E-2</v>
      </c>
      <c r="K56" s="7">
        <v>173</v>
      </c>
      <c r="L56" s="22">
        <v>0</v>
      </c>
    </row>
    <row r="57" spans="1:12" ht="15.75" thickBot="1" x14ac:dyDescent="0.3">
      <c r="A57" s="25" t="s">
        <v>55</v>
      </c>
      <c r="B57" s="26"/>
      <c r="C57" s="26"/>
      <c r="D57" s="26"/>
      <c r="E57" s="26"/>
      <c r="F57" s="26"/>
      <c r="G57" s="26"/>
      <c r="H57" s="26"/>
      <c r="I57" s="26"/>
      <c r="J57" s="26"/>
      <c r="K57" s="26"/>
      <c r="L57" s="27"/>
    </row>
    <row r="58" spans="1:12" ht="110.25" customHeight="1" thickTop="1" x14ac:dyDescent="0.25">
      <c r="A58" s="28" t="s">
        <v>73</v>
      </c>
      <c r="B58" s="28"/>
      <c r="C58" s="28"/>
      <c r="D58" s="28"/>
      <c r="E58" s="28"/>
      <c r="F58" s="28"/>
      <c r="G58" s="28"/>
      <c r="H58" s="28"/>
      <c r="I58" s="28"/>
      <c r="J58" s="28"/>
      <c r="K58" s="28"/>
      <c r="L58" s="28"/>
    </row>
  </sheetData>
  <mergeCells count="17">
    <mergeCell ref="A1:L1"/>
    <mergeCell ref="A2:B2"/>
    <mergeCell ref="C2:F2"/>
    <mergeCell ref="G2:H2"/>
    <mergeCell ref="I2:J2"/>
    <mergeCell ref="K2:L2"/>
    <mergeCell ref="I3:I4"/>
    <mergeCell ref="K3:K4"/>
    <mergeCell ref="A57:L57"/>
    <mergeCell ref="A58:L58"/>
    <mergeCell ref="C3:C4"/>
    <mergeCell ref="D3:D4"/>
    <mergeCell ref="E3:E4"/>
    <mergeCell ref="F3:F4"/>
    <mergeCell ref="G3:G4"/>
    <mergeCell ref="A3:A4"/>
    <mergeCell ref="B3:B4"/>
  </mergeCells>
  <conditionalFormatting sqref="D6:D56">
    <cfRule type="colorScale" priority="11">
      <colorScale>
        <cfvo type="min"/>
        <cfvo type="percentile" val="50"/>
        <cfvo type="max"/>
        <color rgb="FFF8696B"/>
        <color rgb="FFFFEB84"/>
        <color rgb="FF63BE7B"/>
      </colorScale>
    </cfRule>
  </conditionalFormatting>
  <conditionalFormatting sqref="E6:F56">
    <cfRule type="colorScale" priority="10">
      <colorScale>
        <cfvo type="min"/>
        <cfvo type="percentile" val="50"/>
        <cfvo type="max"/>
        <color rgb="FFF8696B"/>
        <color rgb="FFFFEB84"/>
        <color rgb="FF63BE7B"/>
      </colorScale>
    </cfRule>
  </conditionalFormatting>
  <conditionalFormatting sqref="C6:C56">
    <cfRule type="colorScale" priority="9">
      <colorScale>
        <cfvo type="min"/>
        <cfvo type="percentile" val="50"/>
        <cfvo type="max"/>
        <color rgb="FFF8696B"/>
        <color rgb="FFFFEB84"/>
        <color rgb="FF63BE7B"/>
      </colorScale>
    </cfRule>
  </conditionalFormatting>
  <conditionalFormatting sqref="C6:C56">
    <cfRule type="colorScale" priority="8">
      <colorScale>
        <cfvo type="min"/>
        <cfvo type="percentile" val="50"/>
        <cfvo type="max"/>
        <color rgb="FFF8696B"/>
        <color rgb="FFFFEB84"/>
        <color rgb="FF63BE7B"/>
      </colorScale>
    </cfRule>
  </conditionalFormatting>
  <conditionalFormatting sqref="C6:C56">
    <cfRule type="colorScale" priority="7">
      <colorScale>
        <cfvo type="min"/>
        <cfvo type="percentile" val="50"/>
        <cfvo type="max"/>
        <color rgb="FFF8696B"/>
        <color rgb="FFFFEB84"/>
        <color rgb="FF63BE7B"/>
      </colorScale>
    </cfRule>
  </conditionalFormatting>
  <conditionalFormatting sqref="D6:F56">
    <cfRule type="colorScale" priority="12">
      <colorScale>
        <cfvo type="min"/>
        <cfvo type="percentile" val="50"/>
        <cfvo type="max"/>
        <color rgb="FFF8696B"/>
        <color rgb="FFFFEB84"/>
        <color rgb="FF63BE7B"/>
      </colorScale>
    </cfRule>
  </conditionalFormatting>
  <conditionalFormatting sqref="H6:H56">
    <cfRule type="colorScale" priority="5">
      <colorScale>
        <cfvo type="min"/>
        <cfvo type="percentile" val="50"/>
        <cfvo type="max"/>
        <color rgb="FFF8696B"/>
        <color rgb="FFFFEB84"/>
        <color rgb="FF63BE7B"/>
      </colorScale>
    </cfRule>
  </conditionalFormatting>
  <conditionalFormatting sqref="H6:H56">
    <cfRule type="colorScale" priority="6">
      <colorScale>
        <cfvo type="min"/>
        <cfvo type="percentile" val="50"/>
        <cfvo type="max"/>
        <color rgb="FFF8696B"/>
        <color rgb="FFFFEB84"/>
        <color rgb="FF63BE7B"/>
      </colorScale>
    </cfRule>
  </conditionalFormatting>
  <conditionalFormatting sqref="J6:J56">
    <cfRule type="colorScale" priority="3">
      <colorScale>
        <cfvo type="min"/>
        <cfvo type="percentile" val="50"/>
        <cfvo type="max"/>
        <color rgb="FFF8696B"/>
        <color rgb="FFFFEB84"/>
        <color rgb="FF63BE7B"/>
      </colorScale>
    </cfRule>
  </conditionalFormatting>
  <conditionalFormatting sqref="J6:J56">
    <cfRule type="colorScale" priority="4">
      <colorScale>
        <cfvo type="min"/>
        <cfvo type="percentile" val="50"/>
        <cfvo type="max"/>
        <color rgb="FFF8696B"/>
        <color rgb="FFFFEB84"/>
        <color rgb="FF63BE7B"/>
      </colorScale>
    </cfRule>
  </conditionalFormatting>
  <conditionalFormatting sqref="L6:L56">
    <cfRule type="colorScale" priority="1">
      <colorScale>
        <cfvo type="min"/>
        <cfvo type="percentile" val="50"/>
        <cfvo type="max"/>
        <color rgb="FFF8696B"/>
        <color rgb="FFFFEB84"/>
        <color rgb="FF63BE7B"/>
      </colorScale>
    </cfRule>
  </conditionalFormatting>
  <conditionalFormatting sqref="L6:L56">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election sqref="A1:K56"/>
    </sheetView>
  </sheetViews>
  <sheetFormatPr defaultRowHeight="15" x14ac:dyDescent="0.25"/>
  <cols>
    <col min="1" max="1" width="16.42578125" customWidth="1"/>
    <col min="3" max="3" width="6" customWidth="1"/>
    <col min="4" max="4" width="6.28515625" customWidth="1"/>
    <col min="5" max="5" width="6.140625" customWidth="1"/>
    <col min="6" max="6" width="6.42578125" customWidth="1"/>
    <col min="7" max="7" width="13.5703125" bestFit="1" customWidth="1"/>
    <col min="8" max="9" width="6.42578125" customWidth="1"/>
    <col min="10" max="10" width="5.7109375" customWidth="1"/>
    <col min="11" max="11" width="6.7109375" customWidth="1"/>
  </cols>
  <sheetData>
    <row r="1" spans="1:11" ht="37.5" customHeight="1" x14ac:dyDescent="0.3">
      <c r="A1" s="42" t="s">
        <v>58</v>
      </c>
      <c r="B1" s="42"/>
      <c r="C1" s="42"/>
      <c r="D1" s="42"/>
      <c r="E1" s="42"/>
      <c r="F1" s="42"/>
      <c r="G1" s="42"/>
      <c r="H1" s="42"/>
      <c r="I1" s="42"/>
      <c r="J1" s="42"/>
      <c r="K1" s="42"/>
    </row>
    <row r="2" spans="1:11" ht="63" thickBot="1" x14ac:dyDescent="0.3">
      <c r="A2" s="9" t="s">
        <v>0</v>
      </c>
      <c r="B2" s="9" t="s">
        <v>57</v>
      </c>
      <c r="C2" s="2" t="s">
        <v>59</v>
      </c>
      <c r="D2" s="2" t="s">
        <v>1</v>
      </c>
      <c r="E2" s="2" t="s">
        <v>2</v>
      </c>
      <c r="F2" s="2" t="s">
        <v>60</v>
      </c>
      <c r="G2" s="10" t="s">
        <v>61</v>
      </c>
      <c r="H2" s="2" t="s">
        <v>59</v>
      </c>
      <c r="I2" s="2" t="s">
        <v>1</v>
      </c>
      <c r="J2" s="2" t="s">
        <v>2</v>
      </c>
      <c r="K2" s="2" t="s">
        <v>60</v>
      </c>
    </row>
    <row r="3" spans="1:11" x14ac:dyDescent="0.25">
      <c r="A3" s="11" t="s">
        <v>3</v>
      </c>
      <c r="B3" s="12">
        <v>4813</v>
      </c>
      <c r="C3" s="13">
        <v>0.53438603781425309</v>
      </c>
      <c r="D3" s="13">
        <v>0.8400166216496987</v>
      </c>
      <c r="E3" s="13">
        <v>0.87533762725950548</v>
      </c>
      <c r="F3" s="13">
        <v>0.95</v>
      </c>
      <c r="G3" s="12">
        <v>1844</v>
      </c>
      <c r="H3" s="13">
        <v>0.52440347071583515</v>
      </c>
      <c r="I3" s="13">
        <v>0.7988069414316703</v>
      </c>
      <c r="J3" s="13">
        <v>0.90238611713665939</v>
      </c>
      <c r="K3" s="13">
        <v>0.90889370932754876</v>
      </c>
    </row>
    <row r="4" spans="1:11" x14ac:dyDescent="0.25">
      <c r="A4" s="6" t="s">
        <v>4</v>
      </c>
      <c r="B4" s="14">
        <v>88</v>
      </c>
      <c r="C4" s="15">
        <v>0.57954545454545459</v>
      </c>
      <c r="D4" s="15">
        <v>0.94318181818181823</v>
      </c>
      <c r="E4" s="15">
        <v>0.98863636363636365</v>
      </c>
      <c r="F4" s="15">
        <v>0.98863636363636365</v>
      </c>
      <c r="G4" s="16">
        <v>30</v>
      </c>
      <c r="H4" s="15">
        <v>0.6333333333333333</v>
      </c>
      <c r="I4" s="15">
        <v>0.96666666666666667</v>
      </c>
      <c r="J4" s="15">
        <v>1</v>
      </c>
      <c r="K4" s="15">
        <v>1</v>
      </c>
    </row>
    <row r="5" spans="1:11" x14ac:dyDescent="0.25">
      <c r="A5" s="6" t="s">
        <v>5</v>
      </c>
      <c r="B5" s="14">
        <v>22</v>
      </c>
      <c r="C5" s="15">
        <v>0.27272727272727271</v>
      </c>
      <c r="D5" s="15">
        <v>0.68181818181818177</v>
      </c>
      <c r="E5" s="15">
        <v>0.90909090909090906</v>
      </c>
      <c r="F5" s="15">
        <v>0.90909090909090906</v>
      </c>
      <c r="G5" s="16">
        <v>17</v>
      </c>
      <c r="H5" s="15">
        <v>0.11764705882352941</v>
      </c>
      <c r="I5" s="15">
        <v>0.58823529411764708</v>
      </c>
      <c r="J5" s="15">
        <v>0.88235294117647056</v>
      </c>
      <c r="K5" s="15">
        <v>0.88235294117647056</v>
      </c>
    </row>
    <row r="6" spans="1:11" x14ac:dyDescent="0.25">
      <c r="A6" s="6" t="s">
        <v>6</v>
      </c>
      <c r="B6" s="14">
        <v>81</v>
      </c>
      <c r="C6" s="15">
        <v>0.4567901234567901</v>
      </c>
      <c r="D6" s="15">
        <v>0.83950617283950613</v>
      </c>
      <c r="E6" s="15">
        <v>0.96296296296296291</v>
      </c>
      <c r="F6" s="15">
        <v>0.96296296296296291</v>
      </c>
      <c r="G6" s="16">
        <v>22</v>
      </c>
      <c r="H6" s="15">
        <v>0.5</v>
      </c>
      <c r="I6" s="15">
        <v>0.68181818181818177</v>
      </c>
      <c r="J6" s="15">
        <v>0.95454545454545459</v>
      </c>
      <c r="K6" s="15">
        <v>0.95454545454545459</v>
      </c>
    </row>
    <row r="7" spans="1:11" x14ac:dyDescent="0.25">
      <c r="A7" s="6" t="s">
        <v>7</v>
      </c>
      <c r="B7" s="14">
        <v>75</v>
      </c>
      <c r="C7" s="15">
        <v>0.54666666666666663</v>
      </c>
      <c r="D7" s="15">
        <v>0.88</v>
      </c>
      <c r="E7" s="15">
        <v>0.94666666666666666</v>
      </c>
      <c r="F7" s="15">
        <v>0.94666666666666666</v>
      </c>
      <c r="G7" s="16">
        <v>39</v>
      </c>
      <c r="H7" s="15">
        <v>0.5641025641025641</v>
      </c>
      <c r="I7" s="15">
        <v>0.87179487179487181</v>
      </c>
      <c r="J7" s="15">
        <v>0.97435897435897434</v>
      </c>
      <c r="K7" s="15">
        <v>0.97435897435897434</v>
      </c>
    </row>
    <row r="8" spans="1:11" x14ac:dyDescent="0.25">
      <c r="A8" s="6" t="s">
        <v>8</v>
      </c>
      <c r="B8" s="14">
        <v>346</v>
      </c>
      <c r="C8" s="15">
        <v>0.46820809248554912</v>
      </c>
      <c r="D8" s="15">
        <v>0.81791907514450868</v>
      </c>
      <c r="E8" s="15">
        <v>0.87283236994219648</v>
      </c>
      <c r="F8" s="15">
        <v>0.88150289017341044</v>
      </c>
      <c r="G8" s="16">
        <v>39</v>
      </c>
      <c r="H8" s="15">
        <v>0.41025641025641024</v>
      </c>
      <c r="I8" s="15">
        <v>0.71794871794871795</v>
      </c>
      <c r="J8" s="15">
        <v>0.82051282051282048</v>
      </c>
      <c r="K8" s="15">
        <v>0.84615384615384615</v>
      </c>
    </row>
    <row r="9" spans="1:11" x14ac:dyDescent="0.25">
      <c r="A9" s="6" t="s">
        <v>9</v>
      </c>
      <c r="B9" s="14">
        <v>77</v>
      </c>
      <c r="C9" s="15">
        <v>0.61038961038961037</v>
      </c>
      <c r="D9" s="15">
        <v>0.90909090909090906</v>
      </c>
      <c r="E9" s="15">
        <v>0.97402597402597402</v>
      </c>
      <c r="F9" s="15">
        <v>0.97402597402597402</v>
      </c>
      <c r="G9" s="16">
        <v>43</v>
      </c>
      <c r="H9" s="15">
        <v>0.53488372093023251</v>
      </c>
      <c r="I9" s="15">
        <v>0.90697674418604646</v>
      </c>
      <c r="J9" s="15">
        <v>0.97674418604651159</v>
      </c>
      <c r="K9" s="15">
        <v>0.97674418604651159</v>
      </c>
    </row>
    <row r="10" spans="1:11" x14ac:dyDescent="0.25">
      <c r="A10" s="6" t="s">
        <v>10</v>
      </c>
      <c r="B10" s="14">
        <v>31</v>
      </c>
      <c r="C10" s="15">
        <v>0.67741935483870963</v>
      </c>
      <c r="D10" s="15">
        <v>0.87096774193548387</v>
      </c>
      <c r="E10" s="15">
        <v>0.87096774193548387</v>
      </c>
      <c r="F10" s="15">
        <v>0.87096774193548387</v>
      </c>
      <c r="G10" s="16">
        <v>1</v>
      </c>
      <c r="H10" s="15">
        <v>1</v>
      </c>
      <c r="I10" s="15">
        <v>1</v>
      </c>
      <c r="J10" s="15">
        <v>1</v>
      </c>
      <c r="K10" s="15">
        <v>1</v>
      </c>
    </row>
    <row r="11" spans="1:11" x14ac:dyDescent="0.25">
      <c r="A11" s="6" t="s">
        <v>11</v>
      </c>
      <c r="B11" s="14">
        <v>7</v>
      </c>
      <c r="C11" s="15">
        <v>0.14285714285714285</v>
      </c>
      <c r="D11" s="15">
        <v>0.7142857142857143</v>
      </c>
      <c r="E11" s="15">
        <v>0.8571428571428571</v>
      </c>
      <c r="F11" s="15">
        <v>0.8571428571428571</v>
      </c>
      <c r="G11" s="17">
        <v>0</v>
      </c>
      <c r="H11" s="18"/>
      <c r="I11" s="18"/>
      <c r="J11" s="18"/>
      <c r="K11" s="18"/>
    </row>
    <row r="12" spans="1:11" x14ac:dyDescent="0.25">
      <c r="A12" s="6" t="s">
        <v>12</v>
      </c>
      <c r="B12" s="14">
        <v>8</v>
      </c>
      <c r="C12" s="15">
        <v>0.25</v>
      </c>
      <c r="D12" s="15">
        <v>0.875</v>
      </c>
      <c r="E12" s="15">
        <v>1</v>
      </c>
      <c r="F12" s="15">
        <v>1</v>
      </c>
      <c r="G12" s="17">
        <v>0</v>
      </c>
      <c r="H12" s="18"/>
      <c r="I12" s="18"/>
      <c r="J12" s="18"/>
      <c r="K12" s="18"/>
    </row>
    <row r="13" spans="1:11" x14ac:dyDescent="0.25">
      <c r="A13" s="6" t="s">
        <v>13</v>
      </c>
      <c r="B13" s="14">
        <v>189</v>
      </c>
      <c r="C13" s="15">
        <v>0.70899470899470896</v>
      </c>
      <c r="D13" s="15">
        <v>0.92063492063492058</v>
      </c>
      <c r="E13" s="15">
        <v>0.94708994708994709</v>
      </c>
      <c r="F13" s="15">
        <v>0.94708994708994709</v>
      </c>
      <c r="G13" s="16">
        <v>19</v>
      </c>
      <c r="H13" s="15">
        <v>0.84210526315789469</v>
      </c>
      <c r="I13" s="15">
        <v>0.89473684210526316</v>
      </c>
      <c r="J13" s="15">
        <v>0.94736842105263153</v>
      </c>
      <c r="K13" s="15">
        <v>0.94736842105263153</v>
      </c>
    </row>
    <row r="14" spans="1:11" x14ac:dyDescent="0.25">
      <c r="A14" s="6" t="s">
        <v>14</v>
      </c>
      <c r="B14" s="14">
        <v>135</v>
      </c>
      <c r="C14" s="15">
        <v>0.58518518518518514</v>
      </c>
      <c r="D14" s="15">
        <v>0.8666666666666667</v>
      </c>
      <c r="E14" s="15">
        <v>0.94074074074074077</v>
      </c>
      <c r="F14" s="15">
        <v>0.94074074074074077</v>
      </c>
      <c r="G14" s="16">
        <v>60</v>
      </c>
      <c r="H14" s="15">
        <v>0.65</v>
      </c>
      <c r="I14" s="15">
        <v>0.85</v>
      </c>
      <c r="J14" s="15">
        <v>0.9</v>
      </c>
      <c r="K14" s="15">
        <v>0.9</v>
      </c>
    </row>
    <row r="15" spans="1:11" x14ac:dyDescent="0.25">
      <c r="A15" s="6" t="s">
        <v>15</v>
      </c>
      <c r="B15" s="14">
        <v>23</v>
      </c>
      <c r="C15" s="15">
        <v>0.47826086956521741</v>
      </c>
      <c r="D15" s="15">
        <v>0.65217391304347827</v>
      </c>
      <c r="E15" s="15">
        <v>0.73913043478260865</v>
      </c>
      <c r="F15" s="15">
        <v>0.73913043478260865</v>
      </c>
      <c r="G15" s="16">
        <v>12</v>
      </c>
      <c r="H15" s="15">
        <v>0.33333333333333331</v>
      </c>
      <c r="I15" s="15">
        <v>0.58333333333333337</v>
      </c>
      <c r="J15" s="15">
        <v>0.58333333333333337</v>
      </c>
      <c r="K15" s="15">
        <v>0.58333333333333337</v>
      </c>
    </row>
    <row r="16" spans="1:11" x14ac:dyDescent="0.25">
      <c r="A16" s="6" t="s">
        <v>16</v>
      </c>
      <c r="B16" s="14">
        <v>41</v>
      </c>
      <c r="C16" s="15">
        <v>0.41463414634146339</v>
      </c>
      <c r="D16" s="15">
        <v>0.68292682926829273</v>
      </c>
      <c r="E16" s="15">
        <v>0.82926829268292679</v>
      </c>
      <c r="F16" s="15">
        <v>0.82926829268292679</v>
      </c>
      <c r="G16" s="16">
        <v>29</v>
      </c>
      <c r="H16" s="15">
        <v>0.37931034482758619</v>
      </c>
      <c r="I16" s="15">
        <v>0.62068965517241381</v>
      </c>
      <c r="J16" s="15">
        <v>0.82758620689655171</v>
      </c>
      <c r="K16" s="15">
        <v>0.82758620689655171</v>
      </c>
    </row>
    <row r="17" spans="1:11" x14ac:dyDescent="0.25">
      <c r="A17" s="6" t="s">
        <v>17</v>
      </c>
      <c r="B17" s="14">
        <v>180</v>
      </c>
      <c r="C17" s="15">
        <v>0.58333333333333337</v>
      </c>
      <c r="D17" s="15">
        <v>0.92777777777777781</v>
      </c>
      <c r="E17" s="15">
        <v>0.97777777777777775</v>
      </c>
      <c r="F17" s="15">
        <v>0.98333333333333328</v>
      </c>
      <c r="G17" s="16">
        <v>62</v>
      </c>
      <c r="H17" s="15">
        <v>0.67741935483870963</v>
      </c>
      <c r="I17" s="15">
        <v>0.87096774193548387</v>
      </c>
      <c r="J17" s="15">
        <v>0.967741935483871</v>
      </c>
      <c r="K17" s="15">
        <v>0.967741935483871</v>
      </c>
    </row>
    <row r="18" spans="1:11" x14ac:dyDescent="0.25">
      <c r="A18" s="6" t="s">
        <v>18</v>
      </c>
      <c r="B18" s="14">
        <v>123</v>
      </c>
      <c r="C18" s="15">
        <v>0.65040650406504064</v>
      </c>
      <c r="D18" s="15">
        <v>0.86178861788617889</v>
      </c>
      <c r="E18" s="15">
        <v>0.90243902439024393</v>
      </c>
      <c r="F18" s="15">
        <v>0.90243902439024393</v>
      </c>
      <c r="G18" s="16">
        <v>47</v>
      </c>
      <c r="H18" s="15">
        <v>0.63829787234042556</v>
      </c>
      <c r="I18" s="15">
        <v>0.82978723404255317</v>
      </c>
      <c r="J18" s="15">
        <v>0.85106382978723405</v>
      </c>
      <c r="K18" s="15">
        <v>0.85106382978723405</v>
      </c>
    </row>
    <row r="19" spans="1:11" x14ac:dyDescent="0.25">
      <c r="A19" s="6" t="s">
        <v>19</v>
      </c>
      <c r="B19" s="14">
        <v>117</v>
      </c>
      <c r="C19" s="15">
        <v>0.6495726495726496</v>
      </c>
      <c r="D19" s="15">
        <v>0.89743589743589747</v>
      </c>
      <c r="E19" s="15">
        <v>0.99145299145299148</v>
      </c>
      <c r="F19" s="15">
        <v>0.99145299145299148</v>
      </c>
      <c r="G19" s="16">
        <v>90</v>
      </c>
      <c r="H19" s="15">
        <v>0.68888888888888888</v>
      </c>
      <c r="I19" s="15">
        <v>0.88888888888888884</v>
      </c>
      <c r="J19" s="15">
        <v>1</v>
      </c>
      <c r="K19" s="15">
        <v>1</v>
      </c>
    </row>
    <row r="20" spans="1:11" x14ac:dyDescent="0.25">
      <c r="A20" s="6" t="s">
        <v>20</v>
      </c>
      <c r="B20" s="14">
        <v>139</v>
      </c>
      <c r="C20" s="15">
        <v>0.45323741007194246</v>
      </c>
      <c r="D20" s="15">
        <v>0.67625899280575541</v>
      </c>
      <c r="E20" s="15">
        <v>0.74820143884892087</v>
      </c>
      <c r="F20" s="15">
        <v>0.76258992805755399</v>
      </c>
      <c r="G20" s="16">
        <v>101</v>
      </c>
      <c r="H20" s="15">
        <v>0.36633663366336633</v>
      </c>
      <c r="I20" s="15">
        <v>0.60396039603960394</v>
      </c>
      <c r="J20" s="15">
        <v>0.68316831683168322</v>
      </c>
      <c r="K20" s="15">
        <v>0.70297029702970293</v>
      </c>
    </row>
    <row r="21" spans="1:11" x14ac:dyDescent="0.25">
      <c r="A21" s="6" t="s">
        <v>21</v>
      </c>
      <c r="B21" s="14">
        <v>95</v>
      </c>
      <c r="C21" s="15">
        <v>0.6</v>
      </c>
      <c r="D21" s="15">
        <v>0.84210526315789469</v>
      </c>
      <c r="E21" s="15">
        <v>0.89473684210526316</v>
      </c>
      <c r="F21" s="15">
        <v>0.89473684210526316</v>
      </c>
      <c r="G21" s="16">
        <v>51</v>
      </c>
      <c r="H21" s="15">
        <v>0.52941176470588236</v>
      </c>
      <c r="I21" s="15">
        <v>0.82352941176470584</v>
      </c>
      <c r="J21" s="15">
        <v>0.88235294117647056</v>
      </c>
      <c r="K21" s="15">
        <v>0.88235294117647056</v>
      </c>
    </row>
    <row r="22" spans="1:11" x14ac:dyDescent="0.25">
      <c r="A22" s="6" t="s">
        <v>22</v>
      </c>
      <c r="B22" s="14">
        <v>126</v>
      </c>
      <c r="C22" s="15">
        <v>0.5</v>
      </c>
      <c r="D22" s="15">
        <v>0.8571428571428571</v>
      </c>
      <c r="E22" s="15">
        <v>0.91269841269841268</v>
      </c>
      <c r="F22" s="15">
        <v>0.92063492063492058</v>
      </c>
      <c r="G22" s="16">
        <v>48</v>
      </c>
      <c r="H22" s="15">
        <v>0.54166666666666663</v>
      </c>
      <c r="I22" s="15">
        <v>0.89583333333333337</v>
      </c>
      <c r="J22" s="15">
        <v>0.9375</v>
      </c>
      <c r="K22" s="15">
        <v>0.9375</v>
      </c>
    </row>
    <row r="23" spans="1:11" x14ac:dyDescent="0.25">
      <c r="A23" s="6" t="s">
        <v>23</v>
      </c>
      <c r="B23" s="14">
        <v>35</v>
      </c>
      <c r="C23" s="15">
        <v>0.5714285714285714</v>
      </c>
      <c r="D23" s="15">
        <v>0.8571428571428571</v>
      </c>
      <c r="E23" s="15">
        <v>0.88571428571428568</v>
      </c>
      <c r="F23" s="15">
        <v>0.88571428571428568</v>
      </c>
      <c r="G23" s="16">
        <v>23</v>
      </c>
      <c r="H23" s="15">
        <v>0.56521739130434778</v>
      </c>
      <c r="I23" s="15">
        <v>0.82608695652173914</v>
      </c>
      <c r="J23" s="15">
        <v>0.82608695652173914</v>
      </c>
      <c r="K23" s="15">
        <v>0.82608695652173914</v>
      </c>
    </row>
    <row r="24" spans="1:11" x14ac:dyDescent="0.25">
      <c r="A24" s="6" t="s">
        <v>24</v>
      </c>
      <c r="B24" s="14">
        <v>49</v>
      </c>
      <c r="C24" s="15">
        <v>0.48979591836734693</v>
      </c>
      <c r="D24" s="15">
        <v>0.87755102040816324</v>
      </c>
      <c r="E24" s="15">
        <v>0.91836734693877553</v>
      </c>
      <c r="F24" s="15">
        <v>0.91836734693877553</v>
      </c>
      <c r="G24" s="16">
        <v>2</v>
      </c>
      <c r="H24" s="15">
        <v>0</v>
      </c>
      <c r="I24" s="15">
        <v>1</v>
      </c>
      <c r="J24" s="15">
        <v>1</v>
      </c>
      <c r="K24" s="15">
        <v>1</v>
      </c>
    </row>
    <row r="25" spans="1:11" x14ac:dyDescent="0.25">
      <c r="A25" s="6" t="s">
        <v>25</v>
      </c>
      <c r="B25" s="14">
        <v>66</v>
      </c>
      <c r="C25" s="15">
        <v>0.63636363636363635</v>
      </c>
      <c r="D25" s="15">
        <v>0.84848484848484851</v>
      </c>
      <c r="E25" s="15">
        <v>0.9242424242424242</v>
      </c>
      <c r="F25" s="15">
        <v>0.9242424242424242</v>
      </c>
      <c r="G25" s="16">
        <v>5</v>
      </c>
      <c r="H25" s="15">
        <v>0.6</v>
      </c>
      <c r="I25" s="15">
        <v>0.8</v>
      </c>
      <c r="J25" s="15">
        <v>1</v>
      </c>
      <c r="K25" s="15">
        <v>1</v>
      </c>
    </row>
    <row r="26" spans="1:11" x14ac:dyDescent="0.25">
      <c r="A26" s="6" t="s">
        <v>26</v>
      </c>
      <c r="B26" s="14">
        <v>133</v>
      </c>
      <c r="C26" s="15">
        <v>0.54135338345864659</v>
      </c>
      <c r="D26" s="15">
        <v>0.89473684210526316</v>
      </c>
      <c r="E26" s="15">
        <v>0.96240601503759393</v>
      </c>
      <c r="F26" s="15">
        <v>0.96992481203007519</v>
      </c>
      <c r="G26" s="16">
        <v>52</v>
      </c>
      <c r="H26" s="15">
        <v>0.51923076923076927</v>
      </c>
      <c r="I26" s="15">
        <v>0.86538461538461542</v>
      </c>
      <c r="J26" s="15">
        <v>0.94230769230769229</v>
      </c>
      <c r="K26" s="15">
        <v>0.96153846153846156</v>
      </c>
    </row>
    <row r="27" spans="1:11" x14ac:dyDescent="0.25">
      <c r="A27" s="6" t="s">
        <v>27</v>
      </c>
      <c r="B27" s="14">
        <v>132</v>
      </c>
      <c r="C27" s="15">
        <v>0.62121212121212122</v>
      </c>
      <c r="D27" s="15">
        <v>0.80303030303030298</v>
      </c>
      <c r="E27" s="15">
        <v>0.90909090909090906</v>
      </c>
      <c r="F27" s="15">
        <v>0.90909090909090906</v>
      </c>
      <c r="G27" s="16">
        <v>90</v>
      </c>
      <c r="H27" s="15">
        <v>0.53333333333333333</v>
      </c>
      <c r="I27" s="15">
        <v>0.74444444444444446</v>
      </c>
      <c r="J27" s="15">
        <v>0.9</v>
      </c>
      <c r="K27" s="15">
        <v>0.9</v>
      </c>
    </row>
    <row r="28" spans="1:11" x14ac:dyDescent="0.25">
      <c r="A28" s="6" t="s">
        <v>28</v>
      </c>
      <c r="B28" s="14">
        <v>97</v>
      </c>
      <c r="C28" s="15">
        <v>0.55670103092783507</v>
      </c>
      <c r="D28" s="15">
        <v>0.78350515463917525</v>
      </c>
      <c r="E28" s="15">
        <v>0.865979381443299</v>
      </c>
      <c r="F28" s="15">
        <v>0.87628865979381443</v>
      </c>
      <c r="G28" s="16">
        <v>53</v>
      </c>
      <c r="H28" s="15">
        <v>0.62264150943396224</v>
      </c>
      <c r="I28" s="15">
        <v>0.83018867924528306</v>
      </c>
      <c r="J28" s="15">
        <v>0.94339622641509435</v>
      </c>
      <c r="K28" s="15">
        <v>0.94339622641509435</v>
      </c>
    </row>
    <row r="29" spans="1:11" x14ac:dyDescent="0.25">
      <c r="A29" s="6" t="s">
        <v>29</v>
      </c>
      <c r="B29" s="14">
        <v>117</v>
      </c>
      <c r="C29" s="15">
        <v>0.58974358974358976</v>
      </c>
      <c r="D29" s="15">
        <v>0.88888888888888884</v>
      </c>
      <c r="E29" s="15">
        <v>0.94871794871794868</v>
      </c>
      <c r="F29" s="15">
        <v>0.95726495726495731</v>
      </c>
      <c r="G29" s="16">
        <v>50</v>
      </c>
      <c r="H29" s="15">
        <v>0.56000000000000005</v>
      </c>
      <c r="I29" s="15">
        <v>0.84</v>
      </c>
      <c r="J29" s="15">
        <v>0.92</v>
      </c>
      <c r="K29" s="15">
        <v>0.94</v>
      </c>
    </row>
    <row r="30" spans="1:11" x14ac:dyDescent="0.25">
      <c r="A30" s="6" t="s">
        <v>30</v>
      </c>
      <c r="B30" s="14">
        <v>61</v>
      </c>
      <c r="C30" s="15">
        <v>0.42622950819672129</v>
      </c>
      <c r="D30" s="15">
        <v>0.80327868852459017</v>
      </c>
      <c r="E30" s="15">
        <v>0.91803278688524592</v>
      </c>
      <c r="F30" s="15">
        <v>0.91803278688524592</v>
      </c>
      <c r="G30" s="16">
        <v>54</v>
      </c>
      <c r="H30" s="15">
        <v>0.40740740740740738</v>
      </c>
      <c r="I30" s="15">
        <v>0.77777777777777779</v>
      </c>
      <c r="J30" s="15">
        <v>0.90740740740740744</v>
      </c>
      <c r="K30" s="15">
        <v>0.90740740740740744</v>
      </c>
    </row>
    <row r="31" spans="1:11" x14ac:dyDescent="0.25">
      <c r="A31" s="6" t="s">
        <v>31</v>
      </c>
      <c r="B31" s="14">
        <v>93</v>
      </c>
      <c r="C31" s="15">
        <v>0.45161290322580644</v>
      </c>
      <c r="D31" s="15">
        <v>0.78494623655913975</v>
      </c>
      <c r="E31" s="15">
        <v>0.87096774193548387</v>
      </c>
      <c r="F31" s="15">
        <v>0.87096774193548387</v>
      </c>
      <c r="G31" s="16">
        <v>68</v>
      </c>
      <c r="H31" s="15">
        <v>0.5</v>
      </c>
      <c r="I31" s="15">
        <v>0.83823529411764708</v>
      </c>
      <c r="J31" s="15">
        <v>0.91176470588235292</v>
      </c>
      <c r="K31" s="15">
        <v>0.91176470588235292</v>
      </c>
    </row>
    <row r="32" spans="1:11" x14ac:dyDescent="0.25">
      <c r="A32" s="6" t="s">
        <v>32</v>
      </c>
      <c r="B32" s="14">
        <v>35</v>
      </c>
      <c r="C32" s="15">
        <v>0.45714285714285713</v>
      </c>
      <c r="D32" s="15">
        <v>0.77142857142857146</v>
      </c>
      <c r="E32" s="15">
        <v>0.82857142857142863</v>
      </c>
      <c r="F32" s="15">
        <v>0.8571428571428571</v>
      </c>
      <c r="G32" s="16">
        <v>15</v>
      </c>
      <c r="H32" s="15">
        <v>0.26666666666666666</v>
      </c>
      <c r="I32" s="15">
        <v>0.66666666666666663</v>
      </c>
      <c r="J32" s="15">
        <v>0.73333333333333328</v>
      </c>
      <c r="K32" s="15">
        <v>0.8</v>
      </c>
    </row>
    <row r="33" spans="1:11" x14ac:dyDescent="0.25">
      <c r="A33" s="6" t="s">
        <v>33</v>
      </c>
      <c r="B33" s="14">
        <v>26</v>
      </c>
      <c r="C33" s="15">
        <v>0.73076923076923073</v>
      </c>
      <c r="D33" s="15">
        <v>0.88461538461538458</v>
      </c>
      <c r="E33" s="15">
        <v>0.88461538461538458</v>
      </c>
      <c r="F33" s="15">
        <v>0.88461538461538458</v>
      </c>
      <c r="G33" s="16">
        <v>13</v>
      </c>
      <c r="H33" s="15">
        <v>0.69230769230769229</v>
      </c>
      <c r="I33" s="15">
        <v>0.84615384615384615</v>
      </c>
      <c r="J33" s="15">
        <v>0.84615384615384615</v>
      </c>
      <c r="K33" s="15">
        <v>0.84615384615384615</v>
      </c>
    </row>
    <row r="34" spans="1:11" x14ac:dyDescent="0.25">
      <c r="A34" s="6" t="s">
        <v>34</v>
      </c>
      <c r="B34" s="14">
        <v>65</v>
      </c>
      <c r="C34" s="15">
        <v>0.64615384615384619</v>
      </c>
      <c r="D34" s="15">
        <v>0.93846153846153846</v>
      </c>
      <c r="E34" s="15">
        <v>0.96923076923076923</v>
      </c>
      <c r="F34" s="15">
        <v>0.96923076923076923</v>
      </c>
      <c r="G34" s="17">
        <v>0</v>
      </c>
      <c r="H34" s="18"/>
      <c r="I34" s="18"/>
      <c r="J34" s="18"/>
      <c r="K34" s="18"/>
    </row>
    <row r="35" spans="1:11" x14ac:dyDescent="0.25">
      <c r="A35" s="6" t="s">
        <v>35</v>
      </c>
      <c r="B35" s="14">
        <v>41</v>
      </c>
      <c r="C35" s="15">
        <v>0.56097560975609762</v>
      </c>
      <c r="D35" s="15">
        <v>0.75609756097560976</v>
      </c>
      <c r="E35" s="15">
        <v>0.92682926829268297</v>
      </c>
      <c r="F35" s="15">
        <v>0.92682926829268297</v>
      </c>
      <c r="G35" s="16">
        <v>25</v>
      </c>
      <c r="H35" s="15">
        <v>0.52</v>
      </c>
      <c r="I35" s="15">
        <v>0.68</v>
      </c>
      <c r="J35" s="15">
        <v>0.92</v>
      </c>
      <c r="K35" s="15">
        <v>0.92</v>
      </c>
    </row>
    <row r="36" spans="1:11" x14ac:dyDescent="0.25">
      <c r="A36" s="6" t="s">
        <v>36</v>
      </c>
      <c r="B36" s="14">
        <v>179</v>
      </c>
      <c r="C36" s="15">
        <v>0.56424581005586594</v>
      </c>
      <c r="D36" s="15">
        <v>0.84357541899441346</v>
      </c>
      <c r="E36" s="15">
        <v>0.91061452513966479</v>
      </c>
      <c r="F36" s="15">
        <v>0.92178770949720668</v>
      </c>
      <c r="G36" s="16">
        <v>34</v>
      </c>
      <c r="H36" s="15">
        <v>0.52941176470588236</v>
      </c>
      <c r="I36" s="15">
        <v>0.76470588235294112</v>
      </c>
      <c r="J36" s="15">
        <v>0.79411764705882348</v>
      </c>
      <c r="K36" s="15">
        <v>0.8529411764705882</v>
      </c>
    </row>
    <row r="37" spans="1:11" x14ac:dyDescent="0.25">
      <c r="A37" s="6" t="s">
        <v>37</v>
      </c>
      <c r="B37" s="14">
        <v>108</v>
      </c>
      <c r="C37" s="15">
        <v>0.37962962962962965</v>
      </c>
      <c r="D37" s="15">
        <v>0.77777777777777779</v>
      </c>
      <c r="E37" s="15">
        <v>0.86111111111111116</v>
      </c>
      <c r="F37" s="15">
        <v>0.87962962962962965</v>
      </c>
      <c r="G37" s="16">
        <v>30</v>
      </c>
      <c r="H37" s="15">
        <v>0.4</v>
      </c>
      <c r="I37" s="15">
        <v>0.73333333333333328</v>
      </c>
      <c r="J37" s="15">
        <v>0.8</v>
      </c>
      <c r="K37" s="15">
        <v>0.83333333333333337</v>
      </c>
    </row>
    <row r="38" spans="1:11" x14ac:dyDescent="0.25">
      <c r="A38" s="6" t="s">
        <v>38</v>
      </c>
      <c r="B38" s="14">
        <v>44</v>
      </c>
      <c r="C38" s="15">
        <v>0.38636363636363635</v>
      </c>
      <c r="D38" s="15">
        <v>0.61363636363636365</v>
      </c>
      <c r="E38" s="15">
        <v>0.86363636363636365</v>
      </c>
      <c r="F38" s="15">
        <v>0.86363636363636365</v>
      </c>
      <c r="G38" s="16">
        <v>37</v>
      </c>
      <c r="H38" s="15">
        <v>0.3783783783783784</v>
      </c>
      <c r="I38" s="15">
        <v>0.56756756756756754</v>
      </c>
      <c r="J38" s="15">
        <v>0.83783783783783783</v>
      </c>
      <c r="K38" s="15">
        <v>0.83783783783783783</v>
      </c>
    </row>
    <row r="39" spans="1:11" x14ac:dyDescent="0.25">
      <c r="A39" s="6" t="s">
        <v>39</v>
      </c>
      <c r="B39" s="14">
        <v>173</v>
      </c>
      <c r="C39" s="15">
        <v>0.52023121387283233</v>
      </c>
      <c r="D39" s="15">
        <v>0.88439306358381498</v>
      </c>
      <c r="E39" s="15">
        <v>0.93641618497109824</v>
      </c>
      <c r="F39" s="15">
        <v>0.94219653179190754</v>
      </c>
      <c r="G39" s="16">
        <v>40</v>
      </c>
      <c r="H39" s="15">
        <v>0.47499999999999998</v>
      </c>
      <c r="I39" s="15">
        <v>0.8</v>
      </c>
      <c r="J39" s="15">
        <v>0.92500000000000004</v>
      </c>
      <c r="K39" s="15">
        <v>0.92500000000000004</v>
      </c>
    </row>
    <row r="40" spans="1:11" x14ac:dyDescent="0.25">
      <c r="A40" s="6" t="s">
        <v>40</v>
      </c>
      <c r="B40" s="14">
        <v>127</v>
      </c>
      <c r="C40" s="15">
        <v>0.40157480314960631</v>
      </c>
      <c r="D40" s="15">
        <v>0.74015748031496065</v>
      </c>
      <c r="E40" s="15">
        <v>0.88976377952755903</v>
      </c>
      <c r="F40" s="15">
        <v>0.88976377952755903</v>
      </c>
      <c r="G40" s="16">
        <v>63</v>
      </c>
      <c r="H40" s="15">
        <v>0.3968253968253968</v>
      </c>
      <c r="I40" s="15">
        <v>0.66666666666666663</v>
      </c>
      <c r="J40" s="15">
        <v>0.90476190476190477</v>
      </c>
      <c r="K40" s="15">
        <v>0.90476190476190477</v>
      </c>
    </row>
    <row r="41" spans="1:11" x14ac:dyDescent="0.25">
      <c r="A41" s="6" t="s">
        <v>41</v>
      </c>
      <c r="B41" s="14">
        <v>60</v>
      </c>
      <c r="C41" s="15">
        <v>0.41666666666666669</v>
      </c>
      <c r="D41" s="15">
        <v>0.83333333333333337</v>
      </c>
      <c r="E41" s="15">
        <v>0.98333333333333328</v>
      </c>
      <c r="F41" s="15">
        <v>0.98333333333333328</v>
      </c>
      <c r="G41" s="16">
        <v>27</v>
      </c>
      <c r="H41" s="15">
        <v>0.44444444444444442</v>
      </c>
      <c r="I41" s="15">
        <v>0.77777777777777779</v>
      </c>
      <c r="J41" s="15">
        <v>1</v>
      </c>
      <c r="K41" s="15">
        <v>1</v>
      </c>
    </row>
    <row r="42" spans="1:11" x14ac:dyDescent="0.25">
      <c r="A42" s="6" t="s">
        <v>42</v>
      </c>
      <c r="B42" s="14">
        <v>172</v>
      </c>
      <c r="C42" s="15">
        <v>0.56976744186046513</v>
      </c>
      <c r="D42" s="15">
        <v>0.90697674418604646</v>
      </c>
      <c r="E42" s="15">
        <v>0.92441860465116277</v>
      </c>
      <c r="F42" s="15">
        <v>0.93023255813953487</v>
      </c>
      <c r="G42" s="16">
        <v>26</v>
      </c>
      <c r="H42" s="15">
        <v>0.65384615384615385</v>
      </c>
      <c r="I42" s="15">
        <v>0.96153846153846156</v>
      </c>
      <c r="J42" s="15">
        <v>0.96153846153846156</v>
      </c>
      <c r="K42" s="15">
        <v>1</v>
      </c>
    </row>
    <row r="43" spans="1:11" x14ac:dyDescent="0.25">
      <c r="A43" s="6" t="s">
        <v>43</v>
      </c>
      <c r="B43" s="14">
        <v>11</v>
      </c>
      <c r="C43" s="15">
        <v>0.81818181818181823</v>
      </c>
      <c r="D43" s="15">
        <v>0.90909090909090906</v>
      </c>
      <c r="E43" s="15">
        <v>0.90909090909090906</v>
      </c>
      <c r="F43" s="15">
        <v>0.90909090909090906</v>
      </c>
      <c r="G43" s="17">
        <v>0</v>
      </c>
      <c r="H43" s="18"/>
      <c r="I43" s="18"/>
      <c r="J43" s="18"/>
      <c r="K43" s="18"/>
    </row>
    <row r="44" spans="1:11" x14ac:dyDescent="0.25">
      <c r="A44" s="6" t="s">
        <v>44</v>
      </c>
      <c r="B44" s="14">
        <v>62</v>
      </c>
      <c r="C44" s="15">
        <v>0.56451612903225812</v>
      </c>
      <c r="D44" s="15">
        <v>0.85483870967741937</v>
      </c>
      <c r="E44" s="15">
        <v>0.95161290322580649</v>
      </c>
      <c r="F44" s="15">
        <v>0.95161290322580649</v>
      </c>
      <c r="G44" s="16">
        <v>11</v>
      </c>
      <c r="H44" s="15">
        <v>0.45454545454545453</v>
      </c>
      <c r="I44" s="15">
        <v>0.81818181818181823</v>
      </c>
      <c r="J44" s="15">
        <v>1</v>
      </c>
      <c r="K44" s="15">
        <v>1</v>
      </c>
    </row>
    <row r="45" spans="1:11" x14ac:dyDescent="0.25">
      <c r="A45" s="6" t="s">
        <v>45</v>
      </c>
      <c r="B45" s="14">
        <v>61</v>
      </c>
      <c r="C45" s="15">
        <v>0.62295081967213117</v>
      </c>
      <c r="D45" s="15">
        <v>0.80327868852459017</v>
      </c>
      <c r="E45" s="15">
        <v>0.90163934426229508</v>
      </c>
      <c r="F45" s="15">
        <v>0.90163934426229508</v>
      </c>
      <c r="G45" s="16">
        <v>48</v>
      </c>
      <c r="H45" s="15">
        <v>0.60416666666666663</v>
      </c>
      <c r="I45" s="15">
        <v>0.77083333333333337</v>
      </c>
      <c r="J45" s="15">
        <v>0.89583333333333337</v>
      </c>
      <c r="K45" s="15">
        <v>0.89583333333333337</v>
      </c>
    </row>
    <row r="46" spans="1:11" x14ac:dyDescent="0.25">
      <c r="A46" s="6" t="s">
        <v>46</v>
      </c>
      <c r="B46" s="14">
        <v>114</v>
      </c>
      <c r="C46" s="15">
        <v>0.48245614035087719</v>
      </c>
      <c r="D46" s="15">
        <v>0.85087719298245612</v>
      </c>
      <c r="E46" s="15">
        <v>0.8771929824561403</v>
      </c>
      <c r="F46" s="15">
        <v>0.88596491228070173</v>
      </c>
      <c r="G46" s="16">
        <v>40</v>
      </c>
      <c r="H46" s="15">
        <v>0.42499999999999999</v>
      </c>
      <c r="I46" s="15">
        <v>0.82499999999999996</v>
      </c>
      <c r="J46" s="15">
        <v>0.85</v>
      </c>
      <c r="K46" s="15">
        <v>0.875</v>
      </c>
    </row>
    <row r="47" spans="1:11" x14ac:dyDescent="0.25">
      <c r="A47" s="6" t="s">
        <v>47</v>
      </c>
      <c r="B47" s="14">
        <v>409</v>
      </c>
      <c r="C47" s="15">
        <v>0.49144254278728605</v>
      </c>
      <c r="D47" s="15">
        <v>0.79462102689486558</v>
      </c>
      <c r="E47" s="15">
        <v>0.87775061124694376</v>
      </c>
      <c r="F47" s="15">
        <v>0.87775061124694376</v>
      </c>
      <c r="G47" s="16">
        <v>134</v>
      </c>
      <c r="H47" s="15">
        <v>0.55970149253731338</v>
      </c>
      <c r="I47" s="15">
        <v>0.84328358208955223</v>
      </c>
      <c r="J47" s="15">
        <v>0.93283582089552242</v>
      </c>
      <c r="K47" s="15">
        <v>0.94029850746268662</v>
      </c>
    </row>
    <row r="48" spans="1:11" x14ac:dyDescent="0.25">
      <c r="A48" s="6" t="s">
        <v>48</v>
      </c>
      <c r="B48" s="14">
        <v>46</v>
      </c>
      <c r="C48" s="15">
        <v>0.2608695652173913</v>
      </c>
      <c r="D48" s="15">
        <v>0.86956521739130432</v>
      </c>
      <c r="E48" s="15">
        <v>0.95652173913043481</v>
      </c>
      <c r="F48" s="15">
        <v>0.95652173913043481</v>
      </c>
      <c r="G48" s="16">
        <v>19</v>
      </c>
      <c r="H48" s="15">
        <v>0.10526315789473684</v>
      </c>
      <c r="I48" s="15">
        <v>0.84210526315789469</v>
      </c>
      <c r="J48" s="15">
        <v>0.94736842105263153</v>
      </c>
      <c r="K48" s="15">
        <v>0.94736842105263153</v>
      </c>
    </row>
    <row r="49" spans="1:11" x14ac:dyDescent="0.25">
      <c r="A49" s="6" t="s">
        <v>49</v>
      </c>
      <c r="B49" s="14">
        <v>14</v>
      </c>
      <c r="C49" s="15">
        <v>0.5714285714285714</v>
      </c>
      <c r="D49" s="15">
        <v>1</v>
      </c>
      <c r="E49" s="15">
        <v>1</v>
      </c>
      <c r="F49" s="15">
        <v>1</v>
      </c>
      <c r="G49" s="16">
        <v>8</v>
      </c>
      <c r="H49" s="15">
        <v>0.5</v>
      </c>
      <c r="I49" s="15">
        <v>1</v>
      </c>
      <c r="J49" s="15">
        <v>1</v>
      </c>
      <c r="K49" s="15">
        <v>1</v>
      </c>
    </row>
    <row r="50" spans="1:11" x14ac:dyDescent="0.25">
      <c r="A50" s="6" t="s">
        <v>50</v>
      </c>
      <c r="B50" s="14">
        <v>87</v>
      </c>
      <c r="C50" s="15">
        <v>0.58620689655172409</v>
      </c>
      <c r="D50" s="15">
        <v>0.88505747126436785</v>
      </c>
      <c r="E50" s="15">
        <v>0.90804597701149425</v>
      </c>
      <c r="F50" s="15">
        <v>0.90804597701149425</v>
      </c>
      <c r="G50" s="16">
        <v>13</v>
      </c>
      <c r="H50" s="15">
        <v>0.61538461538461542</v>
      </c>
      <c r="I50" s="15">
        <v>0.92307692307692313</v>
      </c>
      <c r="J50" s="15">
        <v>1</v>
      </c>
      <c r="K50" s="15">
        <v>1</v>
      </c>
    </row>
    <row r="51" spans="1:11" x14ac:dyDescent="0.25">
      <c r="A51" s="6" t="s">
        <v>51</v>
      </c>
      <c r="B51" s="14">
        <v>92</v>
      </c>
      <c r="C51" s="15">
        <v>0.54347826086956519</v>
      </c>
      <c r="D51" s="15">
        <v>0.76086956521739135</v>
      </c>
      <c r="E51" s="15">
        <v>0.90217391304347827</v>
      </c>
      <c r="F51" s="15">
        <v>0.90217391304347827</v>
      </c>
      <c r="G51" s="16">
        <v>41</v>
      </c>
      <c r="H51" s="15">
        <v>0.68292682926829273</v>
      </c>
      <c r="I51" s="15">
        <v>0.75609756097560976</v>
      </c>
      <c r="J51" s="15">
        <v>0.90243902439024393</v>
      </c>
      <c r="K51" s="15">
        <v>0.90243902439024393</v>
      </c>
    </row>
    <row r="52" spans="1:11" x14ac:dyDescent="0.25">
      <c r="A52" s="6" t="s">
        <v>52</v>
      </c>
      <c r="B52" s="14">
        <v>49</v>
      </c>
      <c r="C52" s="15">
        <v>0.38775510204081631</v>
      </c>
      <c r="D52" s="15">
        <v>0.83673469387755106</v>
      </c>
      <c r="E52" s="15">
        <v>0.91836734693877553</v>
      </c>
      <c r="F52" s="15">
        <v>0.91836734693877553</v>
      </c>
      <c r="G52" s="16">
        <v>24</v>
      </c>
      <c r="H52" s="15">
        <v>0.375</v>
      </c>
      <c r="I52" s="15">
        <v>0.79166666666666663</v>
      </c>
      <c r="J52" s="15">
        <v>0.875</v>
      </c>
      <c r="K52" s="15">
        <v>0.875</v>
      </c>
    </row>
    <row r="53" spans="1:11" x14ac:dyDescent="0.25">
      <c r="A53" s="6" t="s">
        <v>53</v>
      </c>
      <c r="B53" s="14">
        <v>126</v>
      </c>
      <c r="C53" s="15">
        <v>0.63492063492063489</v>
      </c>
      <c r="D53" s="15">
        <v>0.91269841269841268</v>
      </c>
      <c r="E53" s="15">
        <v>0.97619047619047616</v>
      </c>
      <c r="F53" s="15">
        <v>0.97619047619047616</v>
      </c>
      <c r="G53" s="16">
        <v>68</v>
      </c>
      <c r="H53" s="15">
        <v>0.66176470588235292</v>
      </c>
      <c r="I53" s="15">
        <v>0.8970588235294118</v>
      </c>
      <c r="J53" s="15">
        <v>0.97058823529411764</v>
      </c>
      <c r="K53" s="15">
        <v>0.97058823529411764</v>
      </c>
    </row>
    <row r="54" spans="1:11" x14ac:dyDescent="0.25">
      <c r="A54" s="6" t="s">
        <v>54</v>
      </c>
      <c r="B54" s="14">
        <v>26</v>
      </c>
      <c r="C54" s="15">
        <v>0.26923076923076922</v>
      </c>
      <c r="D54" s="15">
        <v>0.80769230769230771</v>
      </c>
      <c r="E54" s="15">
        <v>1</v>
      </c>
      <c r="F54" s="15">
        <v>1</v>
      </c>
      <c r="G54" s="16">
        <v>21</v>
      </c>
      <c r="H54" s="15">
        <v>0.2857142857142857</v>
      </c>
      <c r="I54" s="15">
        <v>0.80952380952380953</v>
      </c>
      <c r="J54" s="15">
        <v>1</v>
      </c>
      <c r="K54" s="15">
        <v>1</v>
      </c>
    </row>
    <row r="55" spans="1:11" ht="16.5" customHeight="1" thickBot="1" x14ac:dyDescent="0.3">
      <c r="A55" s="43" t="s">
        <v>55</v>
      </c>
      <c r="B55" s="44"/>
      <c r="C55" s="44"/>
      <c r="D55" s="44"/>
      <c r="E55" s="44"/>
      <c r="F55" s="44"/>
      <c r="G55" s="44"/>
      <c r="H55" s="44"/>
      <c r="I55" s="44"/>
      <c r="J55" s="44"/>
      <c r="K55" s="45"/>
    </row>
    <row r="56" spans="1:11" ht="61.5" customHeight="1" thickTop="1" x14ac:dyDescent="0.25">
      <c r="A56" s="46" t="s">
        <v>62</v>
      </c>
      <c r="B56" s="46"/>
      <c r="C56" s="46"/>
      <c r="D56" s="46"/>
      <c r="E56" s="46"/>
      <c r="F56" s="46"/>
      <c r="G56" s="46"/>
      <c r="H56" s="46"/>
      <c r="I56" s="46"/>
      <c r="J56" s="46"/>
      <c r="K56" s="46"/>
    </row>
  </sheetData>
  <mergeCells count="3">
    <mergeCell ref="A1:K1"/>
    <mergeCell ref="A55:K55"/>
    <mergeCell ref="A56:K56"/>
  </mergeCells>
  <conditionalFormatting sqref="C4:C54">
    <cfRule type="colorScale" priority="9">
      <colorScale>
        <cfvo type="min"/>
        <cfvo type="percentile" val="50"/>
        <cfvo type="max"/>
        <color rgb="FFF8696B"/>
        <color rgb="FFFFEB84"/>
        <color rgb="FF63BE7B"/>
      </colorScale>
    </cfRule>
  </conditionalFormatting>
  <conditionalFormatting sqref="C4:C54">
    <cfRule type="colorScale" priority="10">
      <colorScale>
        <cfvo type="min"/>
        <cfvo type="percentile" val="50"/>
        <cfvo type="max"/>
        <color rgb="FF63BE7B"/>
        <color rgb="FFFFEB84"/>
        <color rgb="FFF8696B"/>
      </colorScale>
    </cfRule>
  </conditionalFormatting>
  <conditionalFormatting sqref="C4:C54">
    <cfRule type="colorScale" priority="8">
      <colorScale>
        <cfvo type="min"/>
        <cfvo type="percentile" val="50"/>
        <cfvo type="max"/>
        <color rgb="FFF8696B"/>
        <color rgb="FFFFEB84"/>
        <color rgb="FF63BE7B"/>
      </colorScale>
    </cfRule>
  </conditionalFormatting>
  <conditionalFormatting sqref="D4:D54">
    <cfRule type="colorScale" priority="7">
      <colorScale>
        <cfvo type="min"/>
        <cfvo type="percentile" val="50"/>
        <cfvo type="max"/>
        <color rgb="FFF8696B"/>
        <color rgb="FFFFEB84"/>
        <color rgb="FF63BE7B"/>
      </colorScale>
    </cfRule>
  </conditionalFormatting>
  <conditionalFormatting sqref="E4:F54 H4:I54">
    <cfRule type="colorScale" priority="6">
      <colorScale>
        <cfvo type="min"/>
        <cfvo type="percentile" val="50"/>
        <cfvo type="max"/>
        <color rgb="FFF8696B"/>
        <color rgb="FFFFEB84"/>
        <color rgb="FF63BE7B"/>
      </colorScale>
    </cfRule>
  </conditionalFormatting>
  <conditionalFormatting sqref="J4:K54">
    <cfRule type="colorScale" priority="5">
      <colorScale>
        <cfvo type="min"/>
        <cfvo type="percentile" val="50"/>
        <cfvo type="max"/>
        <color rgb="FF63BE7B"/>
        <color rgb="FFFFEB84"/>
        <color rgb="FFF8696B"/>
      </colorScale>
    </cfRule>
  </conditionalFormatting>
  <conditionalFormatting sqref="J4:K54">
    <cfRule type="colorScale" priority="4">
      <colorScale>
        <cfvo type="min"/>
        <cfvo type="percentile" val="50"/>
        <cfvo type="max"/>
        <color rgb="FFF8696B"/>
        <color rgb="FFFFEB84"/>
        <color rgb="FF63BE7B"/>
      </colorScale>
    </cfRule>
  </conditionalFormatting>
  <conditionalFormatting sqref="J4:K54">
    <cfRule type="colorScale" priority="3">
      <colorScale>
        <cfvo type="min"/>
        <cfvo type="percentile" val="50"/>
        <cfvo type="max"/>
        <color rgb="FFF8696B"/>
        <color rgb="FFFFEB84"/>
        <color rgb="FF63BE7B"/>
      </colorScale>
    </cfRule>
  </conditionalFormatting>
  <conditionalFormatting sqref="J4:J54">
    <cfRule type="colorScale" priority="2">
      <colorScale>
        <cfvo type="min"/>
        <cfvo type="percentile" val="50"/>
        <cfvo type="max"/>
        <color rgb="FFF8696B"/>
        <color rgb="FFFFEB84"/>
        <color rgb="FF63BE7B"/>
      </colorScale>
    </cfRule>
  </conditionalFormatting>
  <conditionalFormatting sqref="K4:K54">
    <cfRule type="colorScale" priority="1">
      <colorScale>
        <cfvo type="min"/>
        <cfvo type="percentile" val="50"/>
        <cfvo type="max"/>
        <color rgb="FFF8696B"/>
        <color rgb="FFFFEB84"/>
        <color rgb="FF63BE7B"/>
      </colorScale>
    </cfRule>
  </conditionalFormatting>
  <conditionalFormatting sqref="D4:F54 H4:I54">
    <cfRule type="colorScale" priority="11">
      <colorScale>
        <cfvo type="min"/>
        <cfvo type="percentile" val="50"/>
        <cfvo type="max"/>
        <color rgb="FF63BE7B"/>
        <color rgb="FFFFEB84"/>
        <color rgb="FFF8696B"/>
      </colorScale>
    </cfRule>
  </conditionalFormatting>
  <conditionalFormatting sqref="D4:F54 H4:I54">
    <cfRule type="colorScale" priority="12">
      <colorScale>
        <cfvo type="min"/>
        <cfvo type="percentile" val="50"/>
        <cfvo type="max"/>
        <color rgb="FFF8696B"/>
        <color rgb="FFFFEB84"/>
        <color rgb="FF63BE7B"/>
      </colorScale>
    </cfRule>
  </conditionalFormatting>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Health Professionals Scorecard</vt:lpstr>
      <vt:lpstr>Hospitals Scorecard</vt:lpstr>
      <vt:lpstr>'Health Professionals Scorecard'!Print_Area</vt:lpstr>
      <vt:lpstr>'Hospitals Scorecard'!Print_Area</vt:lpstr>
    </vt:vector>
  </TitlesOfParts>
  <Company>DHHS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DHHS</dc:creator>
  <cp:lastModifiedBy>DHHS</cp:lastModifiedBy>
  <cp:lastPrinted>2015-07-13T15:47:39Z</cp:lastPrinted>
  <dcterms:created xsi:type="dcterms:W3CDTF">2015-02-24T21:45:45Z</dcterms:created>
  <dcterms:modified xsi:type="dcterms:W3CDTF">2015-07-13T15:47:52Z</dcterms:modified>
</cp:coreProperties>
</file>