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740" yWindow="1545" windowWidth="17130" windowHeight="9795" tabRatio="589"/>
  </bookViews>
  <sheets>
    <sheet name="Documentation" sheetId="1" r:id="rId1"/>
    <sheet name="NAMCS" sheetId="6" r:id="rId2"/>
    <sheet name="AHA" sheetId="5" r:id="rId3"/>
    <sheet name="Surescripts" sheetId="14" r:id="rId4"/>
    <sheet name="Surescripts County" sheetId="18" r:id="rId5"/>
    <sheet name="SKA" sheetId="17" r:id="rId6"/>
  </sheets>
  <externalReferences>
    <externalReference r:id="rId7"/>
  </externalReferences>
  <definedNames>
    <definedName name="_xlnm._FilterDatabase" localSheetId="3" hidden="1">Surescripts!$A$1:$N$1357</definedName>
    <definedName name="_xlnm._FilterDatabase" localSheetId="4" hidden="1">'[1]Surescripts County'!$A$3:$F$2869</definedName>
  </definedNames>
  <calcPr calcId="125725" calcOnSave="0"/>
  <customWorkbookViews>
    <customWorkbookView name="DHHS - Personal View" guid="{AB070A1E-30C7-4408-B228-E9934094F4DA}" mergeInterval="0" personalView="1" maximized="1" xWindow="1" yWindow="1" windowWidth="1280" windowHeight="803" activeSheetId="1"/>
    <customWorkbookView name="Victor.Lazzaro - Personal View" guid="{6B7C91C1-E7C6-44E3-8675-D7D9E212DD05}" mergeInterval="0" personalView="1" maximized="1" xWindow="1" yWindow="1" windowWidth="1280" windowHeight="832" tabRatio="873" activeSheetId="7"/>
  </customWorkbookViews>
</workbook>
</file>

<file path=xl/calcChain.xml><?xml version="1.0" encoding="utf-8"?>
<calcChain xmlns="http://schemas.openxmlformats.org/spreadsheetml/2006/main">
  <c r="C3189" i="17"/>
  <c r="B3189"/>
  <c r="C3188"/>
  <c r="B3188"/>
  <c r="C3187"/>
  <c r="B3187"/>
  <c r="C3186"/>
  <c r="B3186"/>
  <c r="C3185"/>
  <c r="B3185"/>
  <c r="C3184"/>
  <c r="B3184"/>
  <c r="C3183"/>
  <c r="B3183"/>
  <c r="C3182"/>
  <c r="B3182"/>
  <c r="C3181"/>
  <c r="B3181"/>
  <c r="C3180"/>
  <c r="B3180"/>
  <c r="C3179"/>
  <c r="B3179"/>
  <c r="C3178"/>
  <c r="B3178"/>
  <c r="C3177"/>
  <c r="B3177"/>
  <c r="C3176"/>
  <c r="B3176"/>
  <c r="C3175"/>
  <c r="B3175"/>
  <c r="C3174"/>
  <c r="B3174"/>
  <c r="C3173"/>
  <c r="B3173"/>
  <c r="C3172"/>
  <c r="B3172"/>
  <c r="C3171"/>
  <c r="B3171"/>
  <c r="C3170"/>
  <c r="B3170"/>
  <c r="C3169"/>
  <c r="B3169"/>
  <c r="C3168"/>
  <c r="B3168"/>
  <c r="C3167"/>
  <c r="B3167"/>
  <c r="C3166"/>
  <c r="B3166"/>
  <c r="C3165"/>
  <c r="B3165"/>
  <c r="C3164"/>
  <c r="B3164"/>
  <c r="C3163"/>
  <c r="B3163"/>
  <c r="C3162"/>
  <c r="B3162"/>
  <c r="C3161"/>
  <c r="B3161"/>
  <c r="C3160"/>
  <c r="B3160"/>
  <c r="C3159"/>
  <c r="B3159"/>
  <c r="C3158"/>
  <c r="B3158"/>
  <c r="C3157"/>
  <c r="B3157"/>
  <c r="C3156"/>
  <c r="B3156"/>
  <c r="C3155"/>
  <c r="B3155"/>
  <c r="C3154"/>
  <c r="B3154"/>
  <c r="C3153"/>
  <c r="B3153"/>
  <c r="C3152"/>
  <c r="B3152"/>
  <c r="C3151"/>
  <c r="B3151"/>
  <c r="C3150"/>
  <c r="B3150"/>
  <c r="C3149"/>
  <c r="B3149"/>
  <c r="C3148"/>
  <c r="B3148"/>
  <c r="C3147"/>
  <c r="B3147"/>
  <c r="C3146"/>
  <c r="B3146"/>
  <c r="C3145"/>
  <c r="B3145"/>
  <c r="C3144"/>
  <c r="B3144"/>
  <c r="C3143"/>
  <c r="B3143"/>
  <c r="C3142"/>
  <c r="B3142"/>
  <c r="C3141"/>
  <c r="B3141"/>
  <c r="C3140"/>
  <c r="B3140"/>
  <c r="C3139"/>
  <c r="B3139"/>
  <c r="C3138"/>
  <c r="B3138"/>
  <c r="C3137"/>
  <c r="B3137"/>
  <c r="C3136"/>
  <c r="B3136"/>
  <c r="C3135"/>
  <c r="B3135"/>
  <c r="C3134"/>
  <c r="B3134"/>
  <c r="C3133"/>
  <c r="B3133"/>
  <c r="C3132"/>
  <c r="B3132"/>
  <c r="C3131"/>
  <c r="B3131"/>
  <c r="C3130"/>
  <c r="B3130"/>
  <c r="C3129"/>
  <c r="B3129"/>
  <c r="C3128"/>
  <c r="B3128"/>
  <c r="C3127"/>
  <c r="B3127"/>
  <c r="C3126"/>
  <c r="B3126"/>
  <c r="C3125"/>
  <c r="B3125"/>
  <c r="C3124"/>
  <c r="B3124"/>
  <c r="C3123"/>
  <c r="B3123"/>
  <c r="C3122"/>
  <c r="B3122"/>
  <c r="C3121"/>
  <c r="B3121"/>
  <c r="C3120"/>
  <c r="B3120"/>
  <c r="C3119"/>
  <c r="B3119"/>
  <c r="C3118"/>
  <c r="B3118"/>
  <c r="C3117"/>
  <c r="B3117"/>
  <c r="C3116"/>
  <c r="B3116"/>
  <c r="C3115"/>
  <c r="B3115"/>
  <c r="C3114"/>
  <c r="B3114"/>
  <c r="C3113"/>
  <c r="B3113"/>
  <c r="C3112"/>
  <c r="B3112"/>
  <c r="C3111"/>
  <c r="B3111"/>
  <c r="C3110"/>
  <c r="B3110"/>
  <c r="C3109"/>
  <c r="B3109"/>
  <c r="C3108"/>
  <c r="B3108"/>
  <c r="C3107"/>
  <c r="B3107"/>
  <c r="C3106"/>
  <c r="B3106"/>
  <c r="C3105"/>
  <c r="B3105"/>
  <c r="C3104"/>
  <c r="B3104"/>
  <c r="C3103"/>
  <c r="B3103"/>
  <c r="C3102"/>
  <c r="B3102"/>
  <c r="C3101"/>
  <c r="B3101"/>
  <c r="C3100"/>
  <c r="B3100"/>
  <c r="C3099"/>
  <c r="B3099"/>
  <c r="C3098"/>
  <c r="B3098"/>
  <c r="C3097"/>
  <c r="B3097"/>
  <c r="C3096"/>
  <c r="B3096"/>
  <c r="C3095"/>
  <c r="B3095"/>
  <c r="C3094"/>
  <c r="B3094"/>
  <c r="C3093"/>
  <c r="B3093"/>
  <c r="C3092"/>
  <c r="B3092"/>
  <c r="C3091"/>
  <c r="B3091"/>
  <c r="C3090"/>
  <c r="B3090"/>
  <c r="C3089"/>
  <c r="B3089"/>
  <c r="C3088"/>
  <c r="B3088"/>
  <c r="C3087"/>
  <c r="B3087"/>
  <c r="C3086"/>
  <c r="B3086"/>
  <c r="C3085"/>
  <c r="B3085"/>
  <c r="C3084"/>
  <c r="B3084"/>
  <c r="C3083"/>
  <c r="B3083"/>
  <c r="C3082"/>
  <c r="B3082"/>
  <c r="C3081"/>
  <c r="B3081"/>
  <c r="C3080"/>
  <c r="B3080"/>
  <c r="C3079"/>
  <c r="B3079"/>
  <c r="C3078"/>
  <c r="B3078"/>
  <c r="C3077"/>
  <c r="B3077"/>
  <c r="C3076"/>
  <c r="B3076"/>
  <c r="C3075"/>
  <c r="B3075"/>
  <c r="C3074"/>
  <c r="B3074"/>
  <c r="C3073"/>
  <c r="B3073"/>
  <c r="C3072"/>
  <c r="B3072"/>
  <c r="C3071"/>
  <c r="B3071"/>
  <c r="C3070"/>
  <c r="B3070"/>
  <c r="C3069"/>
  <c r="B3069"/>
  <c r="C3068"/>
  <c r="B3068"/>
  <c r="C3067"/>
  <c r="B3067"/>
  <c r="C3066"/>
  <c r="B3066"/>
  <c r="C3065"/>
  <c r="B3065"/>
  <c r="C3064"/>
  <c r="B3064"/>
  <c r="C3063"/>
  <c r="B3063"/>
  <c r="C3062"/>
  <c r="B3062"/>
  <c r="C3061"/>
  <c r="B3061"/>
  <c r="C3060"/>
  <c r="B3060"/>
  <c r="C3059"/>
  <c r="B3059"/>
  <c r="C3058"/>
  <c r="B3058"/>
  <c r="C3057"/>
  <c r="B3057"/>
  <c r="C3056"/>
  <c r="B3056"/>
  <c r="C3055"/>
  <c r="B3055"/>
  <c r="C3054"/>
  <c r="B3054"/>
  <c r="C3053"/>
  <c r="B3053"/>
  <c r="C3052"/>
  <c r="B3052"/>
  <c r="C3051"/>
  <c r="B3051"/>
  <c r="C3050"/>
  <c r="B3050"/>
  <c r="C3049"/>
  <c r="B3049"/>
  <c r="C3048"/>
  <c r="B3048"/>
  <c r="C3047"/>
  <c r="B3047"/>
  <c r="C3046"/>
  <c r="B3046"/>
  <c r="C3045"/>
  <c r="B3045"/>
  <c r="C3044"/>
  <c r="B3044"/>
  <c r="C3043"/>
  <c r="B3043"/>
  <c r="C3042"/>
  <c r="B3042"/>
  <c r="C3041"/>
  <c r="B3041"/>
  <c r="C3040"/>
  <c r="B3040"/>
  <c r="C3039"/>
  <c r="B3039"/>
  <c r="C3038"/>
  <c r="B3038"/>
  <c r="C3037"/>
  <c r="B3037"/>
  <c r="C3036"/>
  <c r="B3036"/>
  <c r="C3035"/>
  <c r="B3035"/>
  <c r="C3034"/>
  <c r="B3034"/>
  <c r="C3033"/>
  <c r="B3033"/>
  <c r="C3032"/>
  <c r="B3032"/>
  <c r="C3031"/>
  <c r="B3031"/>
  <c r="C3030"/>
  <c r="B3030"/>
  <c r="C3029"/>
  <c r="B3029"/>
  <c r="C3028"/>
  <c r="B3028"/>
  <c r="C3027"/>
  <c r="B3027"/>
  <c r="C3026"/>
  <c r="B3026"/>
  <c r="C3025"/>
  <c r="B3025"/>
  <c r="C3024"/>
  <c r="B3024"/>
  <c r="C3023"/>
  <c r="B3023"/>
  <c r="C3022"/>
  <c r="B3022"/>
  <c r="C3021"/>
  <c r="B3021"/>
  <c r="C3020"/>
  <c r="B3020"/>
  <c r="C3019"/>
  <c r="B3019"/>
  <c r="C3018"/>
  <c r="B3018"/>
  <c r="C3017"/>
  <c r="B3017"/>
  <c r="C3016"/>
  <c r="B3016"/>
  <c r="C3015"/>
  <c r="B3015"/>
  <c r="C3014"/>
  <c r="B3014"/>
  <c r="C3013"/>
  <c r="B3013"/>
  <c r="C3012"/>
  <c r="B3012"/>
  <c r="C3011"/>
  <c r="B3011"/>
  <c r="C3010"/>
  <c r="B3010"/>
  <c r="C3009"/>
  <c r="B3009"/>
  <c r="C3008"/>
  <c r="B3008"/>
  <c r="C3007"/>
  <c r="B3007"/>
  <c r="C3006"/>
  <c r="B3006"/>
  <c r="C3005"/>
  <c r="B3005"/>
  <c r="C3004"/>
  <c r="B3004"/>
  <c r="C3003"/>
  <c r="B3003"/>
  <c r="C3002"/>
  <c r="B3002"/>
  <c r="C3001"/>
  <c r="B3001"/>
  <c r="C3000"/>
  <c r="B3000"/>
  <c r="C2999"/>
  <c r="B2999"/>
  <c r="C2998"/>
  <c r="B2998"/>
  <c r="C2997"/>
  <c r="B2997"/>
  <c r="C2996"/>
  <c r="B2996"/>
  <c r="C2995"/>
  <c r="B2995"/>
  <c r="C2994"/>
  <c r="B2994"/>
  <c r="C2993"/>
  <c r="B2993"/>
  <c r="C2992"/>
  <c r="B2992"/>
  <c r="C2991"/>
  <c r="B2991"/>
  <c r="C2990"/>
  <c r="B2990"/>
  <c r="C2989"/>
  <c r="B2989"/>
  <c r="C2988"/>
  <c r="B2988"/>
  <c r="C2987"/>
  <c r="B2987"/>
  <c r="C2986"/>
  <c r="B2986"/>
  <c r="C2985"/>
  <c r="B2985"/>
  <c r="C2984"/>
  <c r="B2984"/>
  <c r="C2983"/>
  <c r="B2983"/>
  <c r="C2982"/>
  <c r="B2982"/>
  <c r="C2981"/>
  <c r="B2981"/>
  <c r="C2980"/>
  <c r="B2980"/>
  <c r="C2979"/>
  <c r="B2979"/>
  <c r="C2978"/>
  <c r="B2978"/>
  <c r="C2977"/>
  <c r="B2977"/>
  <c r="C2976"/>
  <c r="B2976"/>
  <c r="C2975"/>
  <c r="B2975"/>
  <c r="C2974"/>
  <c r="B2974"/>
  <c r="C2973"/>
  <c r="B2973"/>
  <c r="C2972"/>
  <c r="B2972"/>
  <c r="C2971"/>
  <c r="B2971"/>
  <c r="C2970"/>
  <c r="B2970"/>
  <c r="C2969"/>
  <c r="B2969"/>
  <c r="C2968"/>
  <c r="B2968"/>
  <c r="C2967"/>
  <c r="B2967"/>
  <c r="C2966"/>
  <c r="B2966"/>
  <c r="C2965"/>
  <c r="B2965"/>
  <c r="C2964"/>
  <c r="B2964"/>
  <c r="C2963"/>
  <c r="B2963"/>
  <c r="C2962"/>
  <c r="B2962"/>
  <c r="C2961"/>
  <c r="B2961"/>
  <c r="C2960"/>
  <c r="B2960"/>
  <c r="C2959"/>
  <c r="B2959"/>
  <c r="C2958"/>
  <c r="B2958"/>
  <c r="C2957"/>
  <c r="B2957"/>
  <c r="C2956"/>
  <c r="B2956"/>
  <c r="C2955"/>
  <c r="B2955"/>
  <c r="C2954"/>
  <c r="B2954"/>
  <c r="C2953"/>
  <c r="B2953"/>
  <c r="C2952"/>
  <c r="B2952"/>
  <c r="C2951"/>
  <c r="B2951"/>
  <c r="C2950"/>
  <c r="B2950"/>
  <c r="C2949"/>
  <c r="B2949"/>
  <c r="C2948"/>
  <c r="B2948"/>
  <c r="C2947"/>
  <c r="B2947"/>
  <c r="C2946"/>
  <c r="B2946"/>
  <c r="C2945"/>
  <c r="B2945"/>
  <c r="C2944"/>
  <c r="B2944"/>
  <c r="C2943"/>
  <c r="B2943"/>
  <c r="C2942"/>
  <c r="B2942"/>
  <c r="C2941"/>
  <c r="B2941"/>
  <c r="C2940"/>
  <c r="B2940"/>
  <c r="C2939"/>
  <c r="B2939"/>
  <c r="C2938"/>
  <c r="B2938"/>
  <c r="C2937"/>
  <c r="B2937"/>
  <c r="C2936"/>
  <c r="B2936"/>
  <c r="C2935"/>
  <c r="B2935"/>
  <c r="C2934"/>
  <c r="B2934"/>
  <c r="C2933"/>
  <c r="B2933"/>
  <c r="C2932"/>
  <c r="B2932"/>
  <c r="C2931"/>
  <c r="B2931"/>
  <c r="C2930"/>
  <c r="B2930"/>
  <c r="C2929"/>
  <c r="B2929"/>
  <c r="C2928"/>
  <c r="B2928"/>
  <c r="C2927"/>
  <c r="B2927"/>
  <c r="C2926"/>
  <c r="B2926"/>
  <c r="C2925"/>
  <c r="B2925"/>
  <c r="C2924"/>
  <c r="B2924"/>
  <c r="C2923"/>
  <c r="B2923"/>
  <c r="C2922"/>
  <c r="B2922"/>
  <c r="C2921"/>
  <c r="B2921"/>
  <c r="C2920"/>
  <c r="B2920"/>
  <c r="C2919"/>
  <c r="B2919"/>
  <c r="C2918"/>
  <c r="B2918"/>
  <c r="C2917"/>
  <c r="B2917"/>
  <c r="C2916"/>
  <c r="B2916"/>
  <c r="C2915"/>
  <c r="B2915"/>
  <c r="C2914"/>
  <c r="B2914"/>
  <c r="C2913"/>
  <c r="B2913"/>
  <c r="C2912"/>
  <c r="B2912"/>
  <c r="C2911"/>
  <c r="B2911"/>
  <c r="C2910"/>
  <c r="B2910"/>
  <c r="C2909"/>
  <c r="B2909"/>
  <c r="C2908"/>
  <c r="B2908"/>
  <c r="C2907"/>
  <c r="B2907"/>
  <c r="C2906"/>
  <c r="B2906"/>
  <c r="C2905"/>
  <c r="B2905"/>
  <c r="C2904"/>
  <c r="B2904"/>
  <c r="C2903"/>
  <c r="B2903"/>
  <c r="C2902"/>
  <c r="B2902"/>
  <c r="C2901"/>
  <c r="B2901"/>
  <c r="C2900"/>
  <c r="B2900"/>
  <c r="C2899"/>
  <c r="B2899"/>
  <c r="C2898"/>
  <c r="B2898"/>
  <c r="C2897"/>
  <c r="B2897"/>
  <c r="C2896"/>
  <c r="B2896"/>
  <c r="C2895"/>
  <c r="B2895"/>
  <c r="C2894"/>
  <c r="B2894"/>
  <c r="C2893"/>
  <c r="B2893"/>
  <c r="C2892"/>
  <c r="B2892"/>
  <c r="C2891"/>
  <c r="B2891"/>
  <c r="C2890"/>
  <c r="B2890"/>
  <c r="C2889"/>
  <c r="B2889"/>
  <c r="C2888"/>
  <c r="B2888"/>
  <c r="C2887"/>
  <c r="B2887"/>
  <c r="C2886"/>
  <c r="B2886"/>
  <c r="C2885"/>
  <c r="B2885"/>
  <c r="C2884"/>
  <c r="B2884"/>
  <c r="C2883"/>
  <c r="B2883"/>
  <c r="C2882"/>
  <c r="B2882"/>
  <c r="C2881"/>
  <c r="B2881"/>
  <c r="C2880"/>
  <c r="B2880"/>
  <c r="C2879"/>
  <c r="B2879"/>
  <c r="C2878"/>
  <c r="B2878"/>
  <c r="C2877"/>
  <c r="B2877"/>
  <c r="C2876"/>
  <c r="B2876"/>
  <c r="C2875"/>
  <c r="B2875"/>
  <c r="C2874"/>
  <c r="B2874"/>
  <c r="C2873"/>
  <c r="B2873"/>
  <c r="C2872"/>
  <c r="B2872"/>
  <c r="C2871"/>
  <c r="B2871"/>
  <c r="C2870"/>
  <c r="B2870"/>
  <c r="C2869"/>
  <c r="B2869"/>
  <c r="C2868"/>
  <c r="B2868"/>
  <c r="C2867"/>
  <c r="B2867"/>
  <c r="C2866"/>
  <c r="B2866"/>
  <c r="C2865"/>
  <c r="B2865"/>
  <c r="C2864"/>
  <c r="B2864"/>
  <c r="C2863"/>
  <c r="B2863"/>
  <c r="C2862"/>
  <c r="B2862"/>
  <c r="C2861"/>
  <c r="B2861"/>
  <c r="C2860"/>
  <c r="B2860"/>
  <c r="C2859"/>
  <c r="B2859"/>
  <c r="C2858"/>
  <c r="B2858"/>
  <c r="C2857"/>
  <c r="B2857"/>
  <c r="C2856"/>
  <c r="B2856"/>
  <c r="C2855"/>
  <c r="B2855"/>
  <c r="C2854"/>
  <c r="B2854"/>
  <c r="C2853"/>
  <c r="B2853"/>
  <c r="C2852"/>
  <c r="B2852"/>
  <c r="C2851"/>
  <c r="B2851"/>
  <c r="C2850"/>
  <c r="B2850"/>
  <c r="C2849"/>
  <c r="B2849"/>
  <c r="C2848"/>
  <c r="B2848"/>
  <c r="C2847"/>
  <c r="B2847"/>
  <c r="C2846"/>
  <c r="B2846"/>
  <c r="C2845"/>
  <c r="B2845"/>
  <c r="C2844"/>
  <c r="B2844"/>
  <c r="C2843"/>
  <c r="B2843"/>
  <c r="C2842"/>
  <c r="B2842"/>
  <c r="C2841"/>
  <c r="B2841"/>
  <c r="C2840"/>
  <c r="B2840"/>
  <c r="C2839"/>
  <c r="B2839"/>
  <c r="C2838"/>
  <c r="B2838"/>
  <c r="C2837"/>
  <c r="B2837"/>
  <c r="C2836"/>
  <c r="B2836"/>
  <c r="C2835"/>
  <c r="B2835"/>
  <c r="C2834"/>
  <c r="B2834"/>
  <c r="C2833"/>
  <c r="B2833"/>
  <c r="C2832"/>
  <c r="B2832"/>
  <c r="C2831"/>
  <c r="B2831"/>
  <c r="C2830"/>
  <c r="B2830"/>
  <c r="C2829"/>
  <c r="B2829"/>
  <c r="C2828"/>
  <c r="B2828"/>
  <c r="C2827"/>
  <c r="B2827"/>
  <c r="C2826"/>
  <c r="B2826"/>
  <c r="C2825"/>
  <c r="B2825"/>
  <c r="C2824"/>
  <c r="B2824"/>
  <c r="C2823"/>
  <c r="B2823"/>
  <c r="C2822"/>
  <c r="B2822"/>
  <c r="C2821"/>
  <c r="B2821"/>
  <c r="C2820"/>
  <c r="B2820"/>
  <c r="C2819"/>
  <c r="B2819"/>
  <c r="C2818"/>
  <c r="B2818"/>
  <c r="C2817"/>
  <c r="B2817"/>
  <c r="C2816"/>
  <c r="B2816"/>
  <c r="C2815"/>
  <c r="B2815"/>
  <c r="C2814"/>
  <c r="B2814"/>
  <c r="C2813"/>
  <c r="B2813"/>
  <c r="C2812"/>
  <c r="B2812"/>
  <c r="C2811"/>
  <c r="B2811"/>
  <c r="C2810"/>
  <c r="B2810"/>
  <c r="C2809"/>
  <c r="B2809"/>
  <c r="C2808"/>
  <c r="B2808"/>
  <c r="C2807"/>
  <c r="B2807"/>
  <c r="C2806"/>
  <c r="B2806"/>
  <c r="C2805"/>
  <c r="B2805"/>
  <c r="C2804"/>
  <c r="B2804"/>
  <c r="C2803"/>
  <c r="B2803"/>
  <c r="C2802"/>
  <c r="B2802"/>
  <c r="C2801"/>
  <c r="B2801"/>
  <c r="C2800"/>
  <c r="B2800"/>
  <c r="C2799"/>
  <c r="B2799"/>
  <c r="C2798"/>
  <c r="B2798"/>
  <c r="C2797"/>
  <c r="B2797"/>
  <c r="C2796"/>
  <c r="B2796"/>
  <c r="C2795"/>
  <c r="B2795"/>
  <c r="C2794"/>
  <c r="B2794"/>
  <c r="C2793"/>
  <c r="B2793"/>
  <c r="C2792"/>
  <c r="B2792"/>
  <c r="C2791"/>
  <c r="B2791"/>
  <c r="C2790"/>
  <c r="B2790"/>
  <c r="C2789"/>
  <c r="B2789"/>
  <c r="C2788"/>
  <c r="B2788"/>
  <c r="C2787"/>
  <c r="B2787"/>
  <c r="C2786"/>
  <c r="B2786"/>
  <c r="C2785"/>
  <c r="B2785"/>
  <c r="C2784"/>
  <c r="B2784"/>
  <c r="C2783"/>
  <c r="B2783"/>
  <c r="C2782"/>
  <c r="B2782"/>
  <c r="C2781"/>
  <c r="B2781"/>
  <c r="C2780"/>
  <c r="B2780"/>
  <c r="C2779"/>
  <c r="B2779"/>
  <c r="C2778"/>
  <c r="B2778"/>
  <c r="C2777"/>
  <c r="B2777"/>
  <c r="C2776"/>
  <c r="B2776"/>
  <c r="C2775"/>
  <c r="B2775"/>
  <c r="C2774"/>
  <c r="B2774"/>
  <c r="C2773"/>
  <c r="B2773"/>
  <c r="C2772"/>
  <c r="B2772"/>
  <c r="C2771"/>
  <c r="B2771"/>
  <c r="C2770"/>
  <c r="B2770"/>
  <c r="C2769"/>
  <c r="B2769"/>
  <c r="C2768"/>
  <c r="B2768"/>
  <c r="C2767"/>
  <c r="B2767"/>
  <c r="C2766"/>
  <c r="B2766"/>
  <c r="C2765"/>
  <c r="B2765"/>
  <c r="C2764"/>
  <c r="B2764"/>
  <c r="C2763"/>
  <c r="B2763"/>
  <c r="C2762"/>
  <c r="B2762"/>
  <c r="C2761"/>
  <c r="B2761"/>
  <c r="C2760"/>
  <c r="B2760"/>
  <c r="C2759"/>
  <c r="B2759"/>
  <c r="C2758"/>
  <c r="B2758"/>
  <c r="C2757"/>
  <c r="B2757"/>
  <c r="C2756"/>
  <c r="B2756"/>
  <c r="C2755"/>
  <c r="B2755"/>
  <c r="C2754"/>
  <c r="B2754"/>
  <c r="C2753"/>
  <c r="B2753"/>
  <c r="C2752"/>
  <c r="B2752"/>
  <c r="C2751"/>
  <c r="B2751"/>
  <c r="C2750"/>
  <c r="B2750"/>
  <c r="C2749"/>
  <c r="B2749"/>
  <c r="C2748"/>
  <c r="B2748"/>
  <c r="C2747"/>
  <c r="B2747"/>
  <c r="C2746"/>
  <c r="B2746"/>
  <c r="C2745"/>
  <c r="B2745"/>
  <c r="C2744"/>
  <c r="B2744"/>
  <c r="C2743"/>
  <c r="B2743"/>
  <c r="C2742"/>
  <c r="B2742"/>
  <c r="C2741"/>
  <c r="B2741"/>
  <c r="C2740"/>
  <c r="B2740"/>
  <c r="C2739"/>
  <c r="B2739"/>
  <c r="C2738"/>
  <c r="B2738"/>
  <c r="C2737"/>
  <c r="B2737"/>
  <c r="C2736"/>
  <c r="B2736"/>
  <c r="C2735"/>
  <c r="B2735"/>
  <c r="C2734"/>
  <c r="B2734"/>
  <c r="C2733"/>
  <c r="B2733"/>
  <c r="C2732"/>
  <c r="B2732"/>
  <c r="C2731"/>
  <c r="B2731"/>
  <c r="C2730"/>
  <c r="B2730"/>
  <c r="C2729"/>
  <c r="B2729"/>
  <c r="C2728"/>
  <c r="B2728"/>
  <c r="C2727"/>
  <c r="B2727"/>
  <c r="C2726"/>
  <c r="B2726"/>
  <c r="C2725"/>
  <c r="B2725"/>
  <c r="C2724"/>
  <c r="B2724"/>
  <c r="C2723"/>
  <c r="B2723"/>
  <c r="C2722"/>
  <c r="B2722"/>
  <c r="C2721"/>
  <c r="B2721"/>
  <c r="C2720"/>
  <c r="B2720"/>
  <c r="C2719"/>
  <c r="B2719"/>
  <c r="C2718"/>
  <c r="B2718"/>
  <c r="C2717"/>
  <c r="B2717"/>
  <c r="C2716"/>
  <c r="B2716"/>
  <c r="C2715"/>
  <c r="B2715"/>
  <c r="C2714"/>
  <c r="B2714"/>
  <c r="C2713"/>
  <c r="B2713"/>
  <c r="C2712"/>
  <c r="B2712"/>
  <c r="C2711"/>
  <c r="B2711"/>
  <c r="C2710"/>
  <c r="B2710"/>
  <c r="C2709"/>
  <c r="B2709"/>
  <c r="C2708"/>
  <c r="B2708"/>
  <c r="C2707"/>
  <c r="B2707"/>
  <c r="C2706"/>
  <c r="B2706"/>
  <c r="C2705"/>
  <c r="B2705"/>
  <c r="C2704"/>
  <c r="B2704"/>
  <c r="C2703"/>
  <c r="B2703"/>
  <c r="C2702"/>
  <c r="B2702"/>
  <c r="C2701"/>
  <c r="B2701"/>
  <c r="C2700"/>
  <c r="B2700"/>
  <c r="C2699"/>
  <c r="B2699"/>
  <c r="C2698"/>
  <c r="B2698"/>
  <c r="C2697"/>
  <c r="B2697"/>
  <c r="C2696"/>
  <c r="B2696"/>
  <c r="C2695"/>
  <c r="B2695"/>
  <c r="C2694"/>
  <c r="B2694"/>
  <c r="C2693"/>
  <c r="B2693"/>
  <c r="C2692"/>
  <c r="B2692"/>
  <c r="C2691"/>
  <c r="B2691"/>
  <c r="C2690"/>
  <c r="B2690"/>
  <c r="C2689"/>
  <c r="B2689"/>
  <c r="C2688"/>
  <c r="B2688"/>
  <c r="C2687"/>
  <c r="B2687"/>
  <c r="C2686"/>
  <c r="B2686"/>
  <c r="C2685"/>
  <c r="B2685"/>
  <c r="C2684"/>
  <c r="B2684"/>
  <c r="C2683"/>
  <c r="B2683"/>
  <c r="C2682"/>
  <c r="B2682"/>
  <c r="C2681"/>
  <c r="B2681"/>
  <c r="C2680"/>
  <c r="B2680"/>
  <c r="C2679"/>
  <c r="B2679"/>
  <c r="C2678"/>
  <c r="B2678"/>
  <c r="C2677"/>
  <c r="B2677"/>
  <c r="C2676"/>
  <c r="B2676"/>
  <c r="C2675"/>
  <c r="B2675"/>
  <c r="C2674"/>
  <c r="B2674"/>
  <c r="C2673"/>
  <c r="B2673"/>
  <c r="C2672"/>
  <c r="B2672"/>
  <c r="C2671"/>
  <c r="B2671"/>
  <c r="C2670"/>
  <c r="B2670"/>
  <c r="C2669"/>
  <c r="B2669"/>
  <c r="C2668"/>
  <c r="B2668"/>
  <c r="C2667"/>
  <c r="B2667"/>
  <c r="C2666"/>
  <c r="B2666"/>
  <c r="C2665"/>
  <c r="B2665"/>
  <c r="C2664"/>
  <c r="B2664"/>
  <c r="C2663"/>
  <c r="B2663"/>
  <c r="C2662"/>
  <c r="B2662"/>
  <c r="C2661"/>
  <c r="B2661"/>
  <c r="C2660"/>
  <c r="B2660"/>
  <c r="C2659"/>
  <c r="B2659"/>
  <c r="C2658"/>
  <c r="B2658"/>
  <c r="C2657"/>
  <c r="B2657"/>
  <c r="C2656"/>
  <c r="B2656"/>
  <c r="C2655"/>
  <c r="B2655"/>
  <c r="C2654"/>
  <c r="B2654"/>
  <c r="C2653"/>
  <c r="B2653"/>
  <c r="C2652"/>
  <c r="B2652"/>
  <c r="C2651"/>
  <c r="B2651"/>
  <c r="C2650"/>
  <c r="B2650"/>
  <c r="C2649"/>
  <c r="B2649"/>
  <c r="C2648"/>
  <c r="B2648"/>
  <c r="C2647"/>
  <c r="B2647"/>
  <c r="C2646"/>
  <c r="B2646"/>
  <c r="C2645"/>
  <c r="B2645"/>
  <c r="C2644"/>
  <c r="B2644"/>
  <c r="C2643"/>
  <c r="B2643"/>
  <c r="C2642"/>
  <c r="B2642"/>
  <c r="C2641"/>
  <c r="B2641"/>
  <c r="C2640"/>
  <c r="B2640"/>
  <c r="C2639"/>
  <c r="B2639"/>
  <c r="C2638"/>
  <c r="B2638"/>
  <c r="C2637"/>
  <c r="B2637"/>
  <c r="C2636"/>
  <c r="B2636"/>
  <c r="C2635"/>
  <c r="B2635"/>
  <c r="C2634"/>
  <c r="B2634"/>
  <c r="C2633"/>
  <c r="B2633"/>
  <c r="C2632"/>
  <c r="B2632"/>
  <c r="C2631"/>
  <c r="B2631"/>
  <c r="C2630"/>
  <c r="B2630"/>
  <c r="C2629"/>
  <c r="B2629"/>
  <c r="C2628"/>
  <c r="B2628"/>
  <c r="C2627"/>
  <c r="B2627"/>
  <c r="C2626"/>
  <c r="B2626"/>
  <c r="C2625"/>
  <c r="B2625"/>
  <c r="C2624"/>
  <c r="B2624"/>
  <c r="C2623"/>
  <c r="B2623"/>
  <c r="C2622"/>
  <c r="B2622"/>
  <c r="C2621"/>
  <c r="B2621"/>
  <c r="C2620"/>
  <c r="B2620"/>
  <c r="C2619"/>
  <c r="B2619"/>
  <c r="C2618"/>
  <c r="B2618"/>
  <c r="C2617"/>
  <c r="B2617"/>
  <c r="C2616"/>
  <c r="B2616"/>
  <c r="C2615"/>
  <c r="B2615"/>
  <c r="C2614"/>
  <c r="B2614"/>
  <c r="C2613"/>
  <c r="B2613"/>
  <c r="C2612"/>
  <c r="B2612"/>
  <c r="C2611"/>
  <c r="B2611"/>
  <c r="C2610"/>
  <c r="B2610"/>
  <c r="C2609"/>
  <c r="B2609"/>
  <c r="C2608"/>
  <c r="B2608"/>
  <c r="C2607"/>
  <c r="B2607"/>
  <c r="C2606"/>
  <c r="B2606"/>
  <c r="C2605"/>
  <c r="B2605"/>
  <c r="C2604"/>
  <c r="B2604"/>
  <c r="C2603"/>
  <c r="B2603"/>
  <c r="C2602"/>
  <c r="B2602"/>
  <c r="C2601"/>
  <c r="B2601"/>
  <c r="C2600"/>
  <c r="B2600"/>
  <c r="C2599"/>
  <c r="B2599"/>
  <c r="C2598"/>
  <c r="B2598"/>
  <c r="C2597"/>
  <c r="B2597"/>
  <c r="C2596"/>
  <c r="B2596"/>
  <c r="C2595"/>
  <c r="B2595"/>
  <c r="C2594"/>
  <c r="B2594"/>
  <c r="C2593"/>
  <c r="B2593"/>
  <c r="C2592"/>
  <c r="B2592"/>
  <c r="C2591"/>
  <c r="B2591"/>
  <c r="C2590"/>
  <c r="B2590"/>
  <c r="C2589"/>
  <c r="B2589"/>
  <c r="C2588"/>
  <c r="B2588"/>
  <c r="C2587"/>
  <c r="B2587"/>
  <c r="C2586"/>
  <c r="B2586"/>
  <c r="C2585"/>
  <c r="B2585"/>
  <c r="C2584"/>
  <c r="B2584"/>
  <c r="C2583"/>
  <c r="B2583"/>
  <c r="C2582"/>
  <c r="B2582"/>
  <c r="C2581"/>
  <c r="B2581"/>
  <c r="C2580"/>
  <c r="B2580"/>
  <c r="C2579"/>
  <c r="B2579"/>
  <c r="C2578"/>
  <c r="B2578"/>
  <c r="C2577"/>
  <c r="B2577"/>
  <c r="C2576"/>
  <c r="B2576"/>
  <c r="C2575"/>
  <c r="B2575"/>
  <c r="C2574"/>
  <c r="B2574"/>
  <c r="C2573"/>
  <c r="B2573"/>
  <c r="C2572"/>
  <c r="B2572"/>
  <c r="C2571"/>
  <c r="B2571"/>
  <c r="C2570"/>
  <c r="B2570"/>
  <c r="C2569"/>
  <c r="B2569"/>
  <c r="C2568"/>
  <c r="B2568"/>
  <c r="C2567"/>
  <c r="B2567"/>
  <c r="C2566"/>
  <c r="B2566"/>
  <c r="C2565"/>
  <c r="B2565"/>
  <c r="C2564"/>
  <c r="B2564"/>
  <c r="C2563"/>
  <c r="B2563"/>
  <c r="C2562"/>
  <c r="B2562"/>
  <c r="C2561"/>
  <c r="B2561"/>
  <c r="C2560"/>
  <c r="B2560"/>
  <c r="C2559"/>
  <c r="B2559"/>
  <c r="C2558"/>
  <c r="B2558"/>
  <c r="C2557"/>
  <c r="B2557"/>
  <c r="C2556"/>
  <c r="B2556"/>
  <c r="C2555"/>
  <c r="B2555"/>
  <c r="C2554"/>
  <c r="B2554"/>
  <c r="C2553"/>
  <c r="B2553"/>
  <c r="C2552"/>
  <c r="B2552"/>
  <c r="C2551"/>
  <c r="B2551"/>
  <c r="C2550"/>
  <c r="B2550"/>
  <c r="C2549"/>
  <c r="B2549"/>
  <c r="C2548"/>
  <c r="B2548"/>
  <c r="C2547"/>
  <c r="B2547"/>
  <c r="C2546"/>
  <c r="B2546"/>
  <c r="C2545"/>
  <c r="B2545"/>
  <c r="C2544"/>
  <c r="B2544"/>
  <c r="C2543"/>
  <c r="B2543"/>
  <c r="C2542"/>
  <c r="B2542"/>
  <c r="C2541"/>
  <c r="B2541"/>
  <c r="C2540"/>
  <c r="B2540"/>
  <c r="C2539"/>
  <c r="B2539"/>
  <c r="C2538"/>
  <c r="B2538"/>
  <c r="C2537"/>
  <c r="B2537"/>
  <c r="C2536"/>
  <c r="B2536"/>
  <c r="C2535"/>
  <c r="B2535"/>
  <c r="C2534"/>
  <c r="B2534"/>
  <c r="C2533"/>
  <c r="B2533"/>
  <c r="C2532"/>
  <c r="B2532"/>
  <c r="C2531"/>
  <c r="B2531"/>
  <c r="C2530"/>
  <c r="B2530"/>
  <c r="C2529"/>
  <c r="B2529"/>
  <c r="C2528"/>
  <c r="B2528"/>
  <c r="C2527"/>
  <c r="B2527"/>
  <c r="C2526"/>
  <c r="B2526"/>
  <c r="C2525"/>
  <c r="B2525"/>
  <c r="C2524"/>
  <c r="B2524"/>
  <c r="C2523"/>
  <c r="B2523"/>
  <c r="C2522"/>
  <c r="B2522"/>
  <c r="C2521"/>
  <c r="B2521"/>
  <c r="C2520"/>
  <c r="B2520"/>
  <c r="C2519"/>
  <c r="B2519"/>
  <c r="C2518"/>
  <c r="B2518"/>
  <c r="C2517"/>
  <c r="B2517"/>
  <c r="C2516"/>
  <c r="B2516"/>
  <c r="C2515"/>
  <c r="B2515"/>
  <c r="C2514"/>
  <c r="B2514"/>
  <c r="C2513"/>
  <c r="B2513"/>
  <c r="C2512"/>
  <c r="B2512"/>
  <c r="C2511"/>
  <c r="B2511"/>
  <c r="C2510"/>
  <c r="B2510"/>
  <c r="C2509"/>
  <c r="B2509"/>
  <c r="C2508"/>
  <c r="B2508"/>
  <c r="C2507"/>
  <c r="B2507"/>
  <c r="C2506"/>
  <c r="B2506"/>
  <c r="C2505"/>
  <c r="B2505"/>
  <c r="C2504"/>
  <c r="B2504"/>
  <c r="C2503"/>
  <c r="B2503"/>
  <c r="C2502"/>
  <c r="B2502"/>
  <c r="C2501"/>
  <c r="B2501"/>
  <c r="C2500"/>
  <c r="B2500"/>
  <c r="C2499"/>
  <c r="B2499"/>
  <c r="C2498"/>
  <c r="B2498"/>
  <c r="C2497"/>
  <c r="B2497"/>
  <c r="C2496"/>
  <c r="B2496"/>
  <c r="C2495"/>
  <c r="B2495"/>
  <c r="C2494"/>
  <c r="B2494"/>
  <c r="C2493"/>
  <c r="B2493"/>
  <c r="C2492"/>
  <c r="B2492"/>
  <c r="C2491"/>
  <c r="B2491"/>
  <c r="C2490"/>
  <c r="B2490"/>
  <c r="C2489"/>
  <c r="B2489"/>
  <c r="C2488"/>
  <c r="B2488"/>
  <c r="C2487"/>
  <c r="B2487"/>
  <c r="C2486"/>
  <c r="B2486"/>
  <c r="C2485"/>
  <c r="B2485"/>
  <c r="C2484"/>
  <c r="B2484"/>
  <c r="C2483"/>
  <c r="B2483"/>
  <c r="C2482"/>
  <c r="B2482"/>
  <c r="C2481"/>
  <c r="B2481"/>
  <c r="C2480"/>
  <c r="B2480"/>
  <c r="C2479"/>
  <c r="B2479"/>
  <c r="C2478"/>
  <c r="B2478"/>
  <c r="C2477"/>
  <c r="B2477"/>
  <c r="C2476"/>
  <c r="B2476"/>
  <c r="C2475"/>
  <c r="B2475"/>
  <c r="C2474"/>
  <c r="B2474"/>
  <c r="C2473"/>
  <c r="B2473"/>
  <c r="C2472"/>
  <c r="B2472"/>
  <c r="C2471"/>
  <c r="B2471"/>
  <c r="C2470"/>
  <c r="B2470"/>
  <c r="C2469"/>
  <c r="B2469"/>
  <c r="C2468"/>
  <c r="B2468"/>
  <c r="C2467"/>
  <c r="B2467"/>
  <c r="C2466"/>
  <c r="B2466"/>
  <c r="C2465"/>
  <c r="B2465"/>
  <c r="C2464"/>
  <c r="B2464"/>
  <c r="C2463"/>
  <c r="B2463"/>
  <c r="C2462"/>
  <c r="B2462"/>
  <c r="C2461"/>
  <c r="B2461"/>
  <c r="C2460"/>
  <c r="B2460"/>
  <c r="C2459"/>
  <c r="B2459"/>
  <c r="C2458"/>
  <c r="B2458"/>
  <c r="C2457"/>
  <c r="B2457"/>
  <c r="C2456"/>
  <c r="B2456"/>
  <c r="C2455"/>
  <c r="B2455"/>
  <c r="C2454"/>
  <c r="B2454"/>
  <c r="C2453"/>
  <c r="B2453"/>
  <c r="C2452"/>
  <c r="B2452"/>
  <c r="C2451"/>
  <c r="B2451"/>
  <c r="C2450"/>
  <c r="B2450"/>
  <c r="C2449"/>
  <c r="B2449"/>
  <c r="C2448"/>
  <c r="B2448"/>
  <c r="C2447"/>
  <c r="B2447"/>
  <c r="C2446"/>
  <c r="B2446"/>
  <c r="C2445"/>
  <c r="B2445"/>
  <c r="C2444"/>
  <c r="B2444"/>
  <c r="C2443"/>
  <c r="B2443"/>
  <c r="C2442"/>
  <c r="B2442"/>
  <c r="C2441"/>
  <c r="B2441"/>
  <c r="C2440"/>
  <c r="B2440"/>
  <c r="C2439"/>
  <c r="B2439"/>
  <c r="C2438"/>
  <c r="B2438"/>
  <c r="C2437"/>
  <c r="B2437"/>
  <c r="C2436"/>
  <c r="B2436"/>
  <c r="C2435"/>
  <c r="B2435"/>
  <c r="C2434"/>
  <c r="B2434"/>
  <c r="C2433"/>
  <c r="B2433"/>
  <c r="C2432"/>
  <c r="B2432"/>
  <c r="C2431"/>
  <c r="B2431"/>
  <c r="C2430"/>
  <c r="B2430"/>
  <c r="C2429"/>
  <c r="B2429"/>
  <c r="C2428"/>
  <c r="B2428"/>
  <c r="C2427"/>
  <c r="B2427"/>
  <c r="C2426"/>
  <c r="B2426"/>
  <c r="C2425"/>
  <c r="B2425"/>
  <c r="C2424"/>
  <c r="B2424"/>
  <c r="C2423"/>
  <c r="B2423"/>
  <c r="C2422"/>
  <c r="B2422"/>
  <c r="C2421"/>
  <c r="B2421"/>
  <c r="C2420"/>
  <c r="B2420"/>
  <c r="C2419"/>
  <c r="B2419"/>
  <c r="C2418"/>
  <c r="B2418"/>
  <c r="C2417"/>
  <c r="B2417"/>
  <c r="C2416"/>
  <c r="B2416"/>
  <c r="C2415"/>
  <c r="B2415"/>
  <c r="C2414"/>
  <c r="B2414"/>
  <c r="C2413"/>
  <c r="B2413"/>
  <c r="C2412"/>
  <c r="B2412"/>
  <c r="C2411"/>
  <c r="B2411"/>
  <c r="C2410"/>
  <c r="B2410"/>
  <c r="C2409"/>
  <c r="B2409"/>
  <c r="C2408"/>
  <c r="B2408"/>
  <c r="C2407"/>
  <c r="B2407"/>
  <c r="C2406"/>
  <c r="B2406"/>
  <c r="C2405"/>
  <c r="B2405"/>
  <c r="C2404"/>
  <c r="B2404"/>
  <c r="C2403"/>
  <c r="B2403"/>
  <c r="C2402"/>
  <c r="B2402"/>
  <c r="C2401"/>
  <c r="B2401"/>
  <c r="C2400"/>
  <c r="B2400"/>
  <c r="C2399"/>
  <c r="B2399"/>
  <c r="C2398"/>
  <c r="B2398"/>
  <c r="C2397"/>
  <c r="B2397"/>
  <c r="C2396"/>
  <c r="B2396"/>
  <c r="C2395"/>
  <c r="B2395"/>
  <c r="C2394"/>
  <c r="B2394"/>
  <c r="C2393"/>
  <c r="B2393"/>
  <c r="C2392"/>
  <c r="B2392"/>
  <c r="C2391"/>
  <c r="B2391"/>
  <c r="C2390"/>
  <c r="B2390"/>
  <c r="C2389"/>
  <c r="B2389"/>
  <c r="C2388"/>
  <c r="B2388"/>
  <c r="C2387"/>
  <c r="B2387"/>
  <c r="C2386"/>
  <c r="B2386"/>
  <c r="C2385"/>
  <c r="B2385"/>
  <c r="C2384"/>
  <c r="B2384"/>
  <c r="C2383"/>
  <c r="B2383"/>
  <c r="C2382"/>
  <c r="B2382"/>
  <c r="C2381"/>
  <c r="B2381"/>
  <c r="C2380"/>
  <c r="B2380"/>
  <c r="C2379"/>
  <c r="B2379"/>
  <c r="C2378"/>
  <c r="B2378"/>
  <c r="C2377"/>
  <c r="B2377"/>
  <c r="C2376"/>
  <c r="B2376"/>
  <c r="C2375"/>
  <c r="B2375"/>
  <c r="C2374"/>
  <c r="B2374"/>
  <c r="C2373"/>
  <c r="B2373"/>
  <c r="C2372"/>
  <c r="B2372"/>
  <c r="C2371"/>
  <c r="B2371"/>
  <c r="C2370"/>
  <c r="B2370"/>
  <c r="C2369"/>
  <c r="B2369"/>
  <c r="C2368"/>
  <c r="B2368"/>
  <c r="C2367"/>
  <c r="B2367"/>
  <c r="C2366"/>
  <c r="B2366"/>
  <c r="C2365"/>
  <c r="B2365"/>
  <c r="C2364"/>
  <c r="B2364"/>
  <c r="C2363"/>
  <c r="B2363"/>
  <c r="C2362"/>
  <c r="B2362"/>
  <c r="C2361"/>
  <c r="B2361"/>
  <c r="C2360"/>
  <c r="B2360"/>
  <c r="C2359"/>
  <c r="B2359"/>
  <c r="C2358"/>
  <c r="B2358"/>
  <c r="C2357"/>
  <c r="B2357"/>
  <c r="C2356"/>
  <c r="B2356"/>
  <c r="C2355"/>
  <c r="B2355"/>
  <c r="C2354"/>
  <c r="B2354"/>
  <c r="C2353"/>
  <c r="B2353"/>
  <c r="C2352"/>
  <c r="B2352"/>
  <c r="C2351"/>
  <c r="B2351"/>
  <c r="C2350"/>
  <c r="B2350"/>
  <c r="C2349"/>
  <c r="B2349"/>
  <c r="C2348"/>
  <c r="B2348"/>
  <c r="C2347"/>
  <c r="B2347"/>
  <c r="C2346"/>
  <c r="B2346"/>
  <c r="C2345"/>
  <c r="B2345"/>
  <c r="C2344"/>
  <c r="B2344"/>
  <c r="C2343"/>
  <c r="B2343"/>
  <c r="C2342"/>
  <c r="B2342"/>
  <c r="C2341"/>
  <c r="B2341"/>
  <c r="C2340"/>
  <c r="B2340"/>
  <c r="C2339"/>
  <c r="B2339"/>
  <c r="C2338"/>
  <c r="B2338"/>
  <c r="C2337"/>
  <c r="B2337"/>
  <c r="C2336"/>
  <c r="B2336"/>
  <c r="C2335"/>
  <c r="B2335"/>
  <c r="C2334"/>
  <c r="B2334"/>
  <c r="C2333"/>
  <c r="B2333"/>
  <c r="C2332"/>
  <c r="B2332"/>
  <c r="C2331"/>
  <c r="B2331"/>
  <c r="C2330"/>
  <c r="B2330"/>
  <c r="C2329"/>
  <c r="B2329"/>
  <c r="C2328"/>
  <c r="B2328"/>
  <c r="C2327"/>
  <c r="B2327"/>
  <c r="C2326"/>
  <c r="B2326"/>
  <c r="C2325"/>
  <c r="B2325"/>
  <c r="C2324"/>
  <c r="B2324"/>
  <c r="C2323"/>
  <c r="B2323"/>
  <c r="C2322"/>
  <c r="B2322"/>
  <c r="C2321"/>
  <c r="B2321"/>
  <c r="C2320"/>
  <c r="B2320"/>
  <c r="C2319"/>
  <c r="B2319"/>
  <c r="C2318"/>
  <c r="B2318"/>
  <c r="C2317"/>
  <c r="B2317"/>
  <c r="C2316"/>
  <c r="B2316"/>
  <c r="C2315"/>
  <c r="B2315"/>
  <c r="C2314"/>
  <c r="B2314"/>
  <c r="C2313"/>
  <c r="B2313"/>
  <c r="C2312"/>
  <c r="B2312"/>
  <c r="C2311"/>
  <c r="B2311"/>
  <c r="C2310"/>
  <c r="B2310"/>
  <c r="C2309"/>
  <c r="B2309"/>
  <c r="C2308"/>
  <c r="B2308"/>
  <c r="C2307"/>
  <c r="B2307"/>
  <c r="C2306"/>
  <c r="B2306"/>
  <c r="C2305"/>
  <c r="B2305"/>
  <c r="C2304"/>
  <c r="B2304"/>
  <c r="C2303"/>
  <c r="B2303"/>
  <c r="C2302"/>
  <c r="B2302"/>
  <c r="C2301"/>
  <c r="B2301"/>
  <c r="C2300"/>
  <c r="B2300"/>
  <c r="C2299"/>
  <c r="B2299"/>
  <c r="C2298"/>
  <c r="B2298"/>
  <c r="C2297"/>
  <c r="B2297"/>
  <c r="C2296"/>
  <c r="B2296"/>
  <c r="C2295"/>
  <c r="B2295"/>
  <c r="C2294"/>
  <c r="B2294"/>
  <c r="C2293"/>
  <c r="B2293"/>
  <c r="C2292"/>
  <c r="B2292"/>
  <c r="C2291"/>
  <c r="B2291"/>
  <c r="C2290"/>
  <c r="B2290"/>
  <c r="C2289"/>
  <c r="B2289"/>
  <c r="C2288"/>
  <c r="B2288"/>
  <c r="C2287"/>
  <c r="B2287"/>
  <c r="C2286"/>
  <c r="B2286"/>
  <c r="C2285"/>
  <c r="B2285"/>
  <c r="C2284"/>
  <c r="B2284"/>
  <c r="C2283"/>
  <c r="B2283"/>
  <c r="C2282"/>
  <c r="B2282"/>
  <c r="C2281"/>
  <c r="B2281"/>
  <c r="C2280"/>
  <c r="B2280"/>
  <c r="C2279"/>
  <c r="B2279"/>
  <c r="C2278"/>
  <c r="B2278"/>
  <c r="C2277"/>
  <c r="B2277"/>
  <c r="C2276"/>
  <c r="B2276"/>
  <c r="C2275"/>
  <c r="B2275"/>
  <c r="C2274"/>
  <c r="B2274"/>
  <c r="C2273"/>
  <c r="B2273"/>
  <c r="C2272"/>
  <c r="B2272"/>
  <c r="C2271"/>
  <c r="B2271"/>
  <c r="C2270"/>
  <c r="B2270"/>
  <c r="C2269"/>
  <c r="B2269"/>
  <c r="C2268"/>
  <c r="B2268"/>
  <c r="C2267"/>
  <c r="B2267"/>
  <c r="C2266"/>
  <c r="B2266"/>
  <c r="C2265"/>
  <c r="B2265"/>
  <c r="C2264"/>
  <c r="B2264"/>
  <c r="C2263"/>
  <c r="B2263"/>
  <c r="C2262"/>
  <c r="B2262"/>
  <c r="C2261"/>
  <c r="B2261"/>
  <c r="C2260"/>
  <c r="B2260"/>
  <c r="C2259"/>
  <c r="B2259"/>
  <c r="C2258"/>
  <c r="B2258"/>
  <c r="C2257"/>
  <c r="B2257"/>
  <c r="C2256"/>
  <c r="B2256"/>
  <c r="C2255"/>
  <c r="B2255"/>
  <c r="C2254"/>
  <c r="B2254"/>
  <c r="C2253"/>
  <c r="B2253"/>
  <c r="C2252"/>
  <c r="B2252"/>
  <c r="C2251"/>
  <c r="B2251"/>
  <c r="C2250"/>
  <c r="B2250"/>
  <c r="C2249"/>
  <c r="B2249"/>
  <c r="C2248"/>
  <c r="B2248"/>
  <c r="C2247"/>
  <c r="B2247"/>
  <c r="C2246"/>
  <c r="B2246"/>
  <c r="C2245"/>
  <c r="B2245"/>
  <c r="C2244"/>
  <c r="B2244"/>
  <c r="C2243"/>
  <c r="B2243"/>
  <c r="C2242"/>
  <c r="B2242"/>
  <c r="C2241"/>
  <c r="B2241"/>
  <c r="C2240"/>
  <c r="B2240"/>
  <c r="C2239"/>
  <c r="B2239"/>
  <c r="C2238"/>
  <c r="B2238"/>
  <c r="C2237"/>
  <c r="B2237"/>
  <c r="C2236"/>
  <c r="B2236"/>
  <c r="C2235"/>
  <c r="B2235"/>
  <c r="C2234"/>
  <c r="B2234"/>
  <c r="C2233"/>
  <c r="B2233"/>
  <c r="C2232"/>
  <c r="B2232"/>
  <c r="C2231"/>
  <c r="B2231"/>
  <c r="C2230"/>
  <c r="B2230"/>
  <c r="C2229"/>
  <c r="B2229"/>
  <c r="C2228"/>
  <c r="B2228"/>
  <c r="C2227"/>
  <c r="B2227"/>
  <c r="C2226"/>
  <c r="B2226"/>
  <c r="C2225"/>
  <c r="B2225"/>
  <c r="C2224"/>
  <c r="B2224"/>
  <c r="C2223"/>
  <c r="B2223"/>
  <c r="C2222"/>
  <c r="B2222"/>
  <c r="C2221"/>
  <c r="B2221"/>
  <c r="C2220"/>
  <c r="B2220"/>
  <c r="C2219"/>
  <c r="B2219"/>
  <c r="C2218"/>
  <c r="B2218"/>
  <c r="C2217"/>
  <c r="B2217"/>
  <c r="C2216"/>
  <c r="B2216"/>
  <c r="C2215"/>
  <c r="B2215"/>
  <c r="C2214"/>
  <c r="B2214"/>
  <c r="C2213"/>
  <c r="B2213"/>
  <c r="C2212"/>
  <c r="B2212"/>
  <c r="C2211"/>
  <c r="B2211"/>
  <c r="C2210"/>
  <c r="B2210"/>
  <c r="C2209"/>
  <c r="B2209"/>
  <c r="C2208"/>
  <c r="B2208"/>
  <c r="C2207"/>
  <c r="B2207"/>
  <c r="C2206"/>
  <c r="B2206"/>
  <c r="C2205"/>
  <c r="B2205"/>
  <c r="C2204"/>
  <c r="B2204"/>
  <c r="C2203"/>
  <c r="B2203"/>
  <c r="C2202"/>
  <c r="B2202"/>
  <c r="C2201"/>
  <c r="B2201"/>
  <c r="C2200"/>
  <c r="B2200"/>
  <c r="C2199"/>
  <c r="B2199"/>
  <c r="C2198"/>
  <c r="B2198"/>
  <c r="C2197"/>
  <c r="B2197"/>
  <c r="C2196"/>
  <c r="B2196"/>
  <c r="C2195"/>
  <c r="B2195"/>
  <c r="C2194"/>
  <c r="B2194"/>
  <c r="C2193"/>
  <c r="B2193"/>
  <c r="C2192"/>
  <c r="B2192"/>
  <c r="C2191"/>
  <c r="B2191"/>
  <c r="C2190"/>
  <c r="B2190"/>
  <c r="C2189"/>
  <c r="B2189"/>
  <c r="C2188"/>
  <c r="B2188"/>
  <c r="C2187"/>
  <c r="B2187"/>
  <c r="C2186"/>
  <c r="B2186"/>
  <c r="C2185"/>
  <c r="B2185"/>
  <c r="C2184"/>
  <c r="B2184"/>
  <c r="C2183"/>
  <c r="B2183"/>
  <c r="C2182"/>
  <c r="B2182"/>
  <c r="C2181"/>
  <c r="B2181"/>
  <c r="C2180"/>
  <c r="B2180"/>
  <c r="C2179"/>
  <c r="B2179"/>
  <c r="C2178"/>
  <c r="B2178"/>
  <c r="C2177"/>
  <c r="B2177"/>
  <c r="C2176"/>
  <c r="B2176"/>
  <c r="C2175"/>
  <c r="B2175"/>
  <c r="C2174"/>
  <c r="B2174"/>
  <c r="C2173"/>
  <c r="B2173"/>
  <c r="C2172"/>
  <c r="B2172"/>
  <c r="C2171"/>
  <c r="B2171"/>
  <c r="C2170"/>
  <c r="B2170"/>
  <c r="C2169"/>
  <c r="B2169"/>
  <c r="C2168"/>
  <c r="B2168"/>
  <c r="C2167"/>
  <c r="B2167"/>
  <c r="C2166"/>
  <c r="B2166"/>
  <c r="C2165"/>
  <c r="B2165"/>
  <c r="C2164"/>
  <c r="B2164"/>
  <c r="C2163"/>
  <c r="B2163"/>
  <c r="C2162"/>
  <c r="B2162"/>
  <c r="C2161"/>
  <c r="B2161"/>
  <c r="C2160"/>
  <c r="B2160"/>
  <c r="C2159"/>
  <c r="B2159"/>
  <c r="C2158"/>
  <c r="B2158"/>
  <c r="C2157"/>
  <c r="B2157"/>
  <c r="C2156"/>
  <c r="B2156"/>
  <c r="C2155"/>
  <c r="B2155"/>
  <c r="C2154"/>
  <c r="B2154"/>
  <c r="C2153"/>
  <c r="B2153"/>
  <c r="C2152"/>
  <c r="B2152"/>
  <c r="C2151"/>
  <c r="B2151"/>
  <c r="C2150"/>
  <c r="B2150"/>
  <c r="C2149"/>
  <c r="B2149"/>
  <c r="C2148"/>
  <c r="B2148"/>
  <c r="C2147"/>
  <c r="B2147"/>
  <c r="C2146"/>
  <c r="B2146"/>
  <c r="C2145"/>
  <c r="B2145"/>
  <c r="C2144"/>
  <c r="B2144"/>
  <c r="C2143"/>
  <c r="B2143"/>
  <c r="C2142"/>
  <c r="B2142"/>
  <c r="C2141"/>
  <c r="B2141"/>
  <c r="C2140"/>
  <c r="B2140"/>
  <c r="C2139"/>
  <c r="B2139"/>
  <c r="C2138"/>
  <c r="B2138"/>
  <c r="C2137"/>
  <c r="B2137"/>
  <c r="C2136"/>
  <c r="B2136"/>
  <c r="C2135"/>
  <c r="B2135"/>
  <c r="C2134"/>
  <c r="B2134"/>
  <c r="C2133"/>
  <c r="B2133"/>
  <c r="C2132"/>
  <c r="B2132"/>
  <c r="C2131"/>
  <c r="B2131"/>
  <c r="C2130"/>
  <c r="B2130"/>
  <c r="C2129"/>
  <c r="B2129"/>
  <c r="C2128"/>
  <c r="B2128"/>
  <c r="C2127"/>
  <c r="B2127"/>
  <c r="C2126"/>
  <c r="B2126"/>
  <c r="C2125"/>
  <c r="B2125"/>
  <c r="C2124"/>
  <c r="B2124"/>
  <c r="C2123"/>
  <c r="B2123"/>
  <c r="C2122"/>
  <c r="B2122"/>
  <c r="C2121"/>
  <c r="B2121"/>
  <c r="C2120"/>
  <c r="B2120"/>
  <c r="C2119"/>
  <c r="B2119"/>
  <c r="C2118"/>
  <c r="B2118"/>
  <c r="C2117"/>
  <c r="B2117"/>
  <c r="C2116"/>
  <c r="B2116"/>
  <c r="C2115"/>
  <c r="B2115"/>
  <c r="C2114"/>
  <c r="B2114"/>
  <c r="C2113"/>
  <c r="B2113"/>
  <c r="C2112"/>
  <c r="B2112"/>
  <c r="C2111"/>
  <c r="B2111"/>
  <c r="C2110"/>
  <c r="B2110"/>
  <c r="C2109"/>
  <c r="B2109"/>
  <c r="C2108"/>
  <c r="B2108"/>
  <c r="C2107"/>
  <c r="B2107"/>
  <c r="C2106"/>
  <c r="B2106"/>
  <c r="C2105"/>
  <c r="B2105"/>
  <c r="C2104"/>
  <c r="B2104"/>
  <c r="C2103"/>
  <c r="B2103"/>
  <c r="C2102"/>
  <c r="B2102"/>
  <c r="C2101"/>
  <c r="B2101"/>
  <c r="C2100"/>
  <c r="B2100"/>
  <c r="C2099"/>
  <c r="B2099"/>
  <c r="C2098"/>
  <c r="B2098"/>
  <c r="C2097"/>
  <c r="B2097"/>
  <c r="C2096"/>
  <c r="B2096"/>
  <c r="C2095"/>
  <c r="B2095"/>
  <c r="C2094"/>
  <c r="B2094"/>
  <c r="C2093"/>
  <c r="B2093"/>
  <c r="C2092"/>
  <c r="B2092"/>
  <c r="C2091"/>
  <c r="B2091"/>
  <c r="C2090"/>
  <c r="B2090"/>
  <c r="C2089"/>
  <c r="B2089"/>
  <c r="C2088"/>
  <c r="B2088"/>
  <c r="C2087"/>
  <c r="B2087"/>
  <c r="C2086"/>
  <c r="B2086"/>
  <c r="C2085"/>
  <c r="B2085"/>
  <c r="C2084"/>
  <c r="B2084"/>
  <c r="C2083"/>
  <c r="B2083"/>
  <c r="C2082"/>
  <c r="B2082"/>
  <c r="C2081"/>
  <c r="B2081"/>
  <c r="C2080"/>
  <c r="B2080"/>
  <c r="C2079"/>
  <c r="B2079"/>
  <c r="C2078"/>
  <c r="B2078"/>
  <c r="C2077"/>
  <c r="B2077"/>
  <c r="C2076"/>
  <c r="B2076"/>
  <c r="C2075"/>
  <c r="B2075"/>
  <c r="C2074"/>
  <c r="B2074"/>
  <c r="C2073"/>
  <c r="B2073"/>
  <c r="C2072"/>
  <c r="B2072"/>
  <c r="C2071"/>
  <c r="B2071"/>
  <c r="C2070"/>
  <c r="B2070"/>
  <c r="C2069"/>
  <c r="B2069"/>
  <c r="C2068"/>
  <c r="B2068"/>
  <c r="C2067"/>
  <c r="B2067"/>
  <c r="C2066"/>
  <c r="B2066"/>
  <c r="C2065"/>
  <c r="B2065"/>
  <c r="C2064"/>
  <c r="B2064"/>
  <c r="C2063"/>
  <c r="B2063"/>
  <c r="C2062"/>
  <c r="B2062"/>
  <c r="C2061"/>
  <c r="B2061"/>
  <c r="C2060"/>
  <c r="B2060"/>
  <c r="C2059"/>
  <c r="B2059"/>
  <c r="C2058"/>
  <c r="B2058"/>
  <c r="C2057"/>
  <c r="B2057"/>
  <c r="C2056"/>
  <c r="B2056"/>
  <c r="C2055"/>
  <c r="B2055"/>
  <c r="C2054"/>
  <c r="B2054"/>
  <c r="C2053"/>
  <c r="B2053"/>
  <c r="C2052"/>
  <c r="B2052"/>
  <c r="C2051"/>
  <c r="B2051"/>
  <c r="C2050"/>
  <c r="B2050"/>
  <c r="C2049"/>
  <c r="B2049"/>
  <c r="C2048"/>
  <c r="B2048"/>
  <c r="C2047"/>
  <c r="B2047"/>
  <c r="C2046"/>
  <c r="B2046"/>
  <c r="C2045"/>
  <c r="B2045"/>
  <c r="C2044"/>
  <c r="B2044"/>
  <c r="C2043"/>
  <c r="B2043"/>
  <c r="C2042"/>
  <c r="B2042"/>
  <c r="C2041"/>
  <c r="B2041"/>
  <c r="C2040"/>
  <c r="B2040"/>
  <c r="C2039"/>
  <c r="B2039"/>
  <c r="C2038"/>
  <c r="B2038"/>
  <c r="C2037"/>
  <c r="B2037"/>
  <c r="C2036"/>
  <c r="B2036"/>
  <c r="C2035"/>
  <c r="B2035"/>
  <c r="C2034"/>
  <c r="B2034"/>
  <c r="C2033"/>
  <c r="B2033"/>
  <c r="C2032"/>
  <c r="B2032"/>
  <c r="C2031"/>
  <c r="B2031"/>
  <c r="C2030"/>
  <c r="B2030"/>
  <c r="C2029"/>
  <c r="B2029"/>
  <c r="C2028"/>
  <c r="B2028"/>
  <c r="C2027"/>
  <c r="B2027"/>
  <c r="C2026"/>
  <c r="B2026"/>
  <c r="C2025"/>
  <c r="B2025"/>
  <c r="C2024"/>
  <c r="B2024"/>
  <c r="C2023"/>
  <c r="B2023"/>
  <c r="C2022"/>
  <c r="B2022"/>
  <c r="C2021"/>
  <c r="B2021"/>
  <c r="C2020"/>
  <c r="B2020"/>
  <c r="C2019"/>
  <c r="B2019"/>
  <c r="C2018"/>
  <c r="B2018"/>
  <c r="C2017"/>
  <c r="B2017"/>
  <c r="C2016"/>
  <c r="B2016"/>
  <c r="C2015"/>
  <c r="B2015"/>
  <c r="C2014"/>
  <c r="B2014"/>
  <c r="C2013"/>
  <c r="B2013"/>
  <c r="C2012"/>
  <c r="B2012"/>
  <c r="C2011"/>
  <c r="B2011"/>
  <c r="C2010"/>
  <c r="B2010"/>
  <c r="C2009"/>
  <c r="B2009"/>
  <c r="C2008"/>
  <c r="B2008"/>
  <c r="C2007"/>
  <c r="B2007"/>
  <c r="C2006"/>
  <c r="B2006"/>
  <c r="C2005"/>
  <c r="B2005"/>
  <c r="C2004"/>
  <c r="B2004"/>
  <c r="C2003"/>
  <c r="B2003"/>
  <c r="C2002"/>
  <c r="B2002"/>
  <c r="C2001"/>
  <c r="B2001"/>
  <c r="C2000"/>
  <c r="B2000"/>
  <c r="C1999"/>
  <c r="B1999"/>
  <c r="C1998"/>
  <c r="B1998"/>
  <c r="C1997"/>
  <c r="B1997"/>
  <c r="C1996"/>
  <c r="B1996"/>
  <c r="C1995"/>
  <c r="B1995"/>
  <c r="C1994"/>
  <c r="B1994"/>
  <c r="C1993"/>
  <c r="B1993"/>
  <c r="C1992"/>
  <c r="B1992"/>
  <c r="C1991"/>
  <c r="B1991"/>
  <c r="C1990"/>
  <c r="B1990"/>
  <c r="C1989"/>
  <c r="B1989"/>
  <c r="C1988"/>
  <c r="B1988"/>
  <c r="C1987"/>
  <c r="B1987"/>
  <c r="C1986"/>
  <c r="B1986"/>
  <c r="C1985"/>
  <c r="B1985"/>
  <c r="C1984"/>
  <c r="B1984"/>
  <c r="C1983"/>
  <c r="B1983"/>
  <c r="C1982"/>
  <c r="B1982"/>
  <c r="C1981"/>
  <c r="B1981"/>
  <c r="C1980"/>
  <c r="B1980"/>
  <c r="C1979"/>
  <c r="B1979"/>
  <c r="C1978"/>
  <c r="B1978"/>
  <c r="C1977"/>
  <c r="B1977"/>
  <c r="C1976"/>
  <c r="B1976"/>
  <c r="C1975"/>
  <c r="B1975"/>
  <c r="C1974"/>
  <c r="B1974"/>
  <c r="C1973"/>
  <c r="B1973"/>
  <c r="C1972"/>
  <c r="B1972"/>
  <c r="C1971"/>
  <c r="B1971"/>
  <c r="C1970"/>
  <c r="B1970"/>
  <c r="C1969"/>
  <c r="B1969"/>
  <c r="C1968"/>
  <c r="B1968"/>
  <c r="C1967"/>
  <c r="B1967"/>
  <c r="C1966"/>
  <c r="B1966"/>
  <c r="C1965"/>
  <c r="B1965"/>
  <c r="C1964"/>
  <c r="B1964"/>
  <c r="C1963"/>
  <c r="B1963"/>
  <c r="C1962"/>
  <c r="B1962"/>
  <c r="C1961"/>
  <c r="B1961"/>
  <c r="C1960"/>
  <c r="B1960"/>
  <c r="C1959"/>
  <c r="B1959"/>
  <c r="C1958"/>
  <c r="B1958"/>
  <c r="C1957"/>
  <c r="B1957"/>
  <c r="C1956"/>
  <c r="B1956"/>
  <c r="C1955"/>
  <c r="B1955"/>
  <c r="C1954"/>
  <c r="B1954"/>
  <c r="C1953"/>
  <c r="B1953"/>
  <c r="C1952"/>
  <c r="B1952"/>
  <c r="C1951"/>
  <c r="B1951"/>
  <c r="C1950"/>
  <c r="B1950"/>
  <c r="C1949"/>
  <c r="B1949"/>
  <c r="C1948"/>
  <c r="B1948"/>
  <c r="C1947"/>
  <c r="B1947"/>
  <c r="C1946"/>
  <c r="B1946"/>
  <c r="C1945"/>
  <c r="B1945"/>
  <c r="C1944"/>
  <c r="B1944"/>
  <c r="C1943"/>
  <c r="B1943"/>
  <c r="C1942"/>
  <c r="B1942"/>
  <c r="C1941"/>
  <c r="B1941"/>
  <c r="C1940"/>
  <c r="B1940"/>
  <c r="C1939"/>
  <c r="B1939"/>
  <c r="C1938"/>
  <c r="B1938"/>
  <c r="C1937"/>
  <c r="B1937"/>
  <c r="C1936"/>
  <c r="B1936"/>
  <c r="C1935"/>
  <c r="B1935"/>
  <c r="C1934"/>
  <c r="B1934"/>
  <c r="C1933"/>
  <c r="B1933"/>
  <c r="C1932"/>
  <c r="B1932"/>
  <c r="C1931"/>
  <c r="B1931"/>
  <c r="C1930"/>
  <c r="B1930"/>
  <c r="C1929"/>
  <c r="B1929"/>
  <c r="C1928"/>
  <c r="B1928"/>
  <c r="C1927"/>
  <c r="B1927"/>
  <c r="C1926"/>
  <c r="B1926"/>
  <c r="C1925"/>
  <c r="B1925"/>
  <c r="C1924"/>
  <c r="B1924"/>
  <c r="C1923"/>
  <c r="B1923"/>
  <c r="C1922"/>
  <c r="B1922"/>
  <c r="C1921"/>
  <c r="B1921"/>
  <c r="C1920"/>
  <c r="B1920"/>
  <c r="C1919"/>
  <c r="B1919"/>
  <c r="C1918"/>
  <c r="B1918"/>
  <c r="C1917"/>
  <c r="B1917"/>
  <c r="C1916"/>
  <c r="B1916"/>
  <c r="C1915"/>
  <c r="B1915"/>
  <c r="C1914"/>
  <c r="B1914"/>
  <c r="C1913"/>
  <c r="B1913"/>
  <c r="C1912"/>
  <c r="B1912"/>
  <c r="C1911"/>
  <c r="B1911"/>
  <c r="C1910"/>
  <c r="B1910"/>
  <c r="C1909"/>
  <c r="B1909"/>
  <c r="C1908"/>
  <c r="B1908"/>
  <c r="C1907"/>
  <c r="B1907"/>
  <c r="C1906"/>
  <c r="B1906"/>
  <c r="C1905"/>
  <c r="B1905"/>
  <c r="C1904"/>
  <c r="B1904"/>
  <c r="C1903"/>
  <c r="B1903"/>
  <c r="C1902"/>
  <c r="B1902"/>
  <c r="C1901"/>
  <c r="B1901"/>
  <c r="C1900"/>
  <c r="B1900"/>
  <c r="C1899"/>
  <c r="B1899"/>
  <c r="C1898"/>
  <c r="B1898"/>
  <c r="C1897"/>
  <c r="B1897"/>
  <c r="C1896"/>
  <c r="B1896"/>
  <c r="C1895"/>
  <c r="B1895"/>
  <c r="C1894"/>
  <c r="B1894"/>
  <c r="C1893"/>
  <c r="B1893"/>
  <c r="C1892"/>
  <c r="B1892"/>
  <c r="C1891"/>
  <c r="B1891"/>
  <c r="C1890"/>
  <c r="B1890"/>
  <c r="C1889"/>
  <c r="B1889"/>
  <c r="C1888"/>
  <c r="B1888"/>
  <c r="C1887"/>
  <c r="B1887"/>
  <c r="C1886"/>
  <c r="B1886"/>
  <c r="C1885"/>
  <c r="B1885"/>
  <c r="C1884"/>
  <c r="B1884"/>
  <c r="C1883"/>
  <c r="B1883"/>
  <c r="C1882"/>
  <c r="B1882"/>
  <c r="C1881"/>
  <c r="B1881"/>
  <c r="C1880"/>
  <c r="B1880"/>
  <c r="C1879"/>
  <c r="B1879"/>
  <c r="C1878"/>
  <c r="B1878"/>
  <c r="C1877"/>
  <c r="B1877"/>
  <c r="C1876"/>
  <c r="B1876"/>
  <c r="C1875"/>
  <c r="B1875"/>
  <c r="C1874"/>
  <c r="B1874"/>
  <c r="C1873"/>
  <c r="B1873"/>
  <c r="C1872"/>
  <c r="B1872"/>
  <c r="C1871"/>
  <c r="B1871"/>
  <c r="C1870"/>
  <c r="B1870"/>
  <c r="C1869"/>
  <c r="B1869"/>
  <c r="C1868"/>
  <c r="B1868"/>
  <c r="C1867"/>
  <c r="B1867"/>
  <c r="C1866"/>
  <c r="B1866"/>
  <c r="C1865"/>
  <c r="B1865"/>
  <c r="C1864"/>
  <c r="B1864"/>
  <c r="C1863"/>
  <c r="B1863"/>
  <c r="C1862"/>
  <c r="B1862"/>
  <c r="C1861"/>
  <c r="B1861"/>
  <c r="C1860"/>
  <c r="B1860"/>
  <c r="C1859"/>
  <c r="B1859"/>
  <c r="C1858"/>
  <c r="B1858"/>
  <c r="C1857"/>
  <c r="B1857"/>
  <c r="C1856"/>
  <c r="B1856"/>
  <c r="C1855"/>
  <c r="B1855"/>
  <c r="C1854"/>
  <c r="B1854"/>
  <c r="C1853"/>
  <c r="B1853"/>
  <c r="C1852"/>
  <c r="B1852"/>
  <c r="C1851"/>
  <c r="B1851"/>
  <c r="C1850"/>
  <c r="B1850"/>
  <c r="C1849"/>
  <c r="B1849"/>
  <c r="C1848"/>
  <c r="B1848"/>
  <c r="C1847"/>
  <c r="B1847"/>
  <c r="C1846"/>
  <c r="B1846"/>
  <c r="C1845"/>
  <c r="B1845"/>
  <c r="C1844"/>
  <c r="B1844"/>
  <c r="C1843"/>
  <c r="B1843"/>
  <c r="C1842"/>
  <c r="B1842"/>
  <c r="C1841"/>
  <c r="B1841"/>
  <c r="C1840"/>
  <c r="B1840"/>
  <c r="C1839"/>
  <c r="B1839"/>
  <c r="C1838"/>
  <c r="B1838"/>
  <c r="C1837"/>
  <c r="B1837"/>
  <c r="C1836"/>
  <c r="B1836"/>
  <c r="C1835"/>
  <c r="B1835"/>
  <c r="C1834"/>
  <c r="B1834"/>
  <c r="C1833"/>
  <c r="B1833"/>
  <c r="C1832"/>
  <c r="B1832"/>
  <c r="C1831"/>
  <c r="B1831"/>
  <c r="C1830"/>
  <c r="B1830"/>
  <c r="C1829"/>
  <c r="B1829"/>
  <c r="C1828"/>
  <c r="B1828"/>
  <c r="C1827"/>
  <c r="B1827"/>
  <c r="C1826"/>
  <c r="B1826"/>
  <c r="C1825"/>
  <c r="B1825"/>
  <c r="C1824"/>
  <c r="B1824"/>
  <c r="C1823"/>
  <c r="B1823"/>
  <c r="C1822"/>
  <c r="B1822"/>
  <c r="C1821"/>
  <c r="B1821"/>
  <c r="C1820"/>
  <c r="B1820"/>
  <c r="C1819"/>
  <c r="B1819"/>
  <c r="C1818"/>
  <c r="B1818"/>
  <c r="C1817"/>
  <c r="B1817"/>
  <c r="C1816"/>
  <c r="B1816"/>
  <c r="C1815"/>
  <c r="B1815"/>
  <c r="C1814"/>
  <c r="B1814"/>
  <c r="C1813"/>
  <c r="B1813"/>
  <c r="C1812"/>
  <c r="B1812"/>
  <c r="C1811"/>
  <c r="B1811"/>
  <c r="C1810"/>
  <c r="B1810"/>
  <c r="C1809"/>
  <c r="B1809"/>
  <c r="C1808"/>
  <c r="B1808"/>
  <c r="C1807"/>
  <c r="B1807"/>
  <c r="C1806"/>
  <c r="B1806"/>
  <c r="C1805"/>
  <c r="B1805"/>
  <c r="C1804"/>
  <c r="B1804"/>
  <c r="C1803"/>
  <c r="B1803"/>
  <c r="C1802"/>
  <c r="B1802"/>
  <c r="C1801"/>
  <c r="B1801"/>
  <c r="C1800"/>
  <c r="B1800"/>
  <c r="C1799"/>
  <c r="B1799"/>
  <c r="C1798"/>
  <c r="B1798"/>
  <c r="C1797"/>
  <c r="B1797"/>
  <c r="C1796"/>
  <c r="B1796"/>
  <c r="C1795"/>
  <c r="B1795"/>
  <c r="C1794"/>
  <c r="B1794"/>
  <c r="C1793"/>
  <c r="B1793"/>
  <c r="C1792"/>
  <c r="B1792"/>
  <c r="C1791"/>
  <c r="B1791"/>
  <c r="C1790"/>
  <c r="B1790"/>
  <c r="C1789"/>
  <c r="B1789"/>
  <c r="C1788"/>
  <c r="B1788"/>
  <c r="C1787"/>
  <c r="B1787"/>
  <c r="C1786"/>
  <c r="B1786"/>
  <c r="C1785"/>
  <c r="B1785"/>
  <c r="C1784"/>
  <c r="B1784"/>
  <c r="C1783"/>
  <c r="B1783"/>
  <c r="C1782"/>
  <c r="B1782"/>
  <c r="C1781"/>
  <c r="B1781"/>
  <c r="C1780"/>
  <c r="B1780"/>
  <c r="C1779"/>
  <c r="B1779"/>
  <c r="C1778"/>
  <c r="B1778"/>
  <c r="C1777"/>
  <c r="B1777"/>
  <c r="C1776"/>
  <c r="B1776"/>
  <c r="C1775"/>
  <c r="B1775"/>
  <c r="C1774"/>
  <c r="B1774"/>
  <c r="C1773"/>
  <c r="B1773"/>
  <c r="C1772"/>
  <c r="B1772"/>
  <c r="C1771"/>
  <c r="B1771"/>
  <c r="C1770"/>
  <c r="B1770"/>
  <c r="C1769"/>
  <c r="B1769"/>
  <c r="C1768"/>
  <c r="B1768"/>
  <c r="C1767"/>
  <c r="B1767"/>
  <c r="C1766"/>
  <c r="B1766"/>
  <c r="C1765"/>
  <c r="B1765"/>
  <c r="C1764"/>
  <c r="B1764"/>
  <c r="C1763"/>
  <c r="B1763"/>
  <c r="C1762"/>
  <c r="B1762"/>
  <c r="C1761"/>
  <c r="B1761"/>
  <c r="C1760"/>
  <c r="B1760"/>
  <c r="C1759"/>
  <c r="B1759"/>
  <c r="C1758"/>
  <c r="B1758"/>
  <c r="C1757"/>
  <c r="B1757"/>
  <c r="C1756"/>
  <c r="B1756"/>
  <c r="C1755"/>
  <c r="B1755"/>
  <c r="C1754"/>
  <c r="B1754"/>
  <c r="C1753"/>
  <c r="B1753"/>
  <c r="C1752"/>
  <c r="B1752"/>
  <c r="C1751"/>
  <c r="B1751"/>
  <c r="C1750"/>
  <c r="B1750"/>
  <c r="C1749"/>
  <c r="B1749"/>
  <c r="C1748"/>
  <c r="B1748"/>
  <c r="C1747"/>
  <c r="B1747"/>
  <c r="C1746"/>
  <c r="B1746"/>
  <c r="C1745"/>
  <c r="B1745"/>
  <c r="C1744"/>
  <c r="B1744"/>
  <c r="C1743"/>
  <c r="B1743"/>
  <c r="C1742"/>
  <c r="B1742"/>
  <c r="C1741"/>
  <c r="B1741"/>
  <c r="C1740"/>
  <c r="B1740"/>
  <c r="C1739"/>
  <c r="B1739"/>
  <c r="C1738"/>
  <c r="B1738"/>
  <c r="C1737"/>
  <c r="B1737"/>
  <c r="C1736"/>
  <c r="B1736"/>
  <c r="C1735"/>
  <c r="B1735"/>
  <c r="C1734"/>
  <c r="B1734"/>
  <c r="C1733"/>
  <c r="B1733"/>
  <c r="C1732"/>
  <c r="B1732"/>
  <c r="C1731"/>
  <c r="B1731"/>
  <c r="C1730"/>
  <c r="B1730"/>
  <c r="C1729"/>
  <c r="B1729"/>
  <c r="C1728"/>
  <c r="B1728"/>
  <c r="C1727"/>
  <c r="B1727"/>
  <c r="C1726"/>
  <c r="B1726"/>
  <c r="C1725"/>
  <c r="B1725"/>
  <c r="C1724"/>
  <c r="B1724"/>
  <c r="C1723"/>
  <c r="B1723"/>
  <c r="C1722"/>
  <c r="B1722"/>
  <c r="C1721"/>
  <c r="B1721"/>
  <c r="C1720"/>
  <c r="B1720"/>
  <c r="C1719"/>
  <c r="B1719"/>
  <c r="C1718"/>
  <c r="B1718"/>
  <c r="C1717"/>
  <c r="B1717"/>
  <c r="C1716"/>
  <c r="B1716"/>
  <c r="C1715"/>
  <c r="B1715"/>
  <c r="C1714"/>
  <c r="B1714"/>
  <c r="C1713"/>
  <c r="B1713"/>
  <c r="C1712"/>
  <c r="B1712"/>
  <c r="C1711"/>
  <c r="B1711"/>
  <c r="C1710"/>
  <c r="B1710"/>
  <c r="C1709"/>
  <c r="B1709"/>
  <c r="C1708"/>
  <c r="B1708"/>
  <c r="C1707"/>
  <c r="B1707"/>
  <c r="C1706"/>
  <c r="B1706"/>
  <c r="C1705"/>
  <c r="B1705"/>
  <c r="C1704"/>
  <c r="B1704"/>
  <c r="C1703"/>
  <c r="B1703"/>
  <c r="C1702"/>
  <c r="B1702"/>
  <c r="C1701"/>
  <c r="B1701"/>
  <c r="C1700"/>
  <c r="B1700"/>
  <c r="C1699"/>
  <c r="B1699"/>
  <c r="C1698"/>
  <c r="B1698"/>
  <c r="C1697"/>
  <c r="B1697"/>
  <c r="C1696"/>
  <c r="B1696"/>
  <c r="C1695"/>
  <c r="B1695"/>
  <c r="C1694"/>
  <c r="B1694"/>
  <c r="C1693"/>
  <c r="B1693"/>
  <c r="C1692"/>
  <c r="B1692"/>
  <c r="C1691"/>
  <c r="B1691"/>
  <c r="C1690"/>
  <c r="B1690"/>
  <c r="C1689"/>
  <c r="B1689"/>
  <c r="C1688"/>
  <c r="B1688"/>
  <c r="C1687"/>
  <c r="B1687"/>
  <c r="C1686"/>
  <c r="B1686"/>
  <c r="C1685"/>
  <c r="B1685"/>
  <c r="C1684"/>
  <c r="B1684"/>
  <c r="C1683"/>
  <c r="B1683"/>
  <c r="C1682"/>
  <c r="B1682"/>
  <c r="C1681"/>
  <c r="B1681"/>
  <c r="C1680"/>
  <c r="B1680"/>
  <c r="C1679"/>
  <c r="B1679"/>
  <c r="C1678"/>
  <c r="B1678"/>
  <c r="C1677"/>
  <c r="B1677"/>
  <c r="C1676"/>
  <c r="B1676"/>
  <c r="C1675"/>
  <c r="B1675"/>
  <c r="C1674"/>
  <c r="B1674"/>
  <c r="C1673"/>
  <c r="B1673"/>
  <c r="C1672"/>
  <c r="B1672"/>
  <c r="C1671"/>
  <c r="B1671"/>
  <c r="C1670"/>
  <c r="B1670"/>
  <c r="C1669"/>
  <c r="B1669"/>
  <c r="C1668"/>
  <c r="B1668"/>
  <c r="C1667"/>
  <c r="B1667"/>
  <c r="C1666"/>
  <c r="B1666"/>
  <c r="C1665"/>
  <c r="B1665"/>
  <c r="C1664"/>
  <c r="B1664"/>
  <c r="C1663"/>
  <c r="B1663"/>
  <c r="C1662"/>
  <c r="B1662"/>
  <c r="C1661"/>
  <c r="B1661"/>
  <c r="C1660"/>
  <c r="B1660"/>
  <c r="C1659"/>
  <c r="B1659"/>
  <c r="C1658"/>
  <c r="B1658"/>
  <c r="C1657"/>
  <c r="B1657"/>
  <c r="C1656"/>
  <c r="B1656"/>
  <c r="C1655"/>
  <c r="B1655"/>
  <c r="C1654"/>
  <c r="B1654"/>
  <c r="C1653"/>
  <c r="B1653"/>
  <c r="C1652"/>
  <c r="B1652"/>
  <c r="C1651"/>
  <c r="B1651"/>
  <c r="C1650"/>
  <c r="B1650"/>
  <c r="C1649"/>
  <c r="B1649"/>
  <c r="C1648"/>
  <c r="B1648"/>
  <c r="C1647"/>
  <c r="B1647"/>
  <c r="C1646"/>
  <c r="B1646"/>
  <c r="C1645"/>
  <c r="B1645"/>
  <c r="C1644"/>
  <c r="B1644"/>
  <c r="C1643"/>
  <c r="B1643"/>
  <c r="C1642"/>
  <c r="B1642"/>
  <c r="C1641"/>
  <c r="B1641"/>
  <c r="C1640"/>
  <c r="B1640"/>
  <c r="C1639"/>
  <c r="B1639"/>
  <c r="C1638"/>
  <c r="B1638"/>
  <c r="C1637"/>
  <c r="B1637"/>
  <c r="C1636"/>
  <c r="B1636"/>
  <c r="C1635"/>
  <c r="B1635"/>
  <c r="C1634"/>
  <c r="B1634"/>
  <c r="C1633"/>
  <c r="B1633"/>
  <c r="C1632"/>
  <c r="B1632"/>
  <c r="C1631"/>
  <c r="B1631"/>
  <c r="C1630"/>
  <c r="B1630"/>
  <c r="C1629"/>
  <c r="B1629"/>
  <c r="C1628"/>
  <c r="B1628"/>
  <c r="C1627"/>
  <c r="B1627"/>
  <c r="C1626"/>
  <c r="B1626"/>
  <c r="C1625"/>
  <c r="B1625"/>
  <c r="C1624"/>
  <c r="B1624"/>
  <c r="C1623"/>
  <c r="B1623"/>
  <c r="C1622"/>
  <c r="B1622"/>
  <c r="C1621"/>
  <c r="B1621"/>
  <c r="C1620"/>
  <c r="B1620"/>
  <c r="C1619"/>
  <c r="B1619"/>
  <c r="C1618"/>
  <c r="B1618"/>
  <c r="C1617"/>
  <c r="B1617"/>
  <c r="C1616"/>
  <c r="B1616"/>
  <c r="C1615"/>
  <c r="B1615"/>
  <c r="C1614"/>
  <c r="B1614"/>
  <c r="C1613"/>
  <c r="B1613"/>
  <c r="C1612"/>
  <c r="B1612"/>
  <c r="C1611"/>
  <c r="B1611"/>
  <c r="C1610"/>
  <c r="B1610"/>
  <c r="C1609"/>
  <c r="B1609"/>
  <c r="C1608"/>
  <c r="B1608"/>
  <c r="C1607"/>
  <c r="B1607"/>
  <c r="C1606"/>
  <c r="B1606"/>
  <c r="C1605"/>
  <c r="B1605"/>
  <c r="C1604"/>
  <c r="B1604"/>
  <c r="C1603"/>
  <c r="B1603"/>
  <c r="C1602"/>
  <c r="B1602"/>
  <c r="C1601"/>
  <c r="B1601"/>
  <c r="C1600"/>
  <c r="B1600"/>
  <c r="C1599"/>
  <c r="B1599"/>
  <c r="C1598"/>
  <c r="B1598"/>
  <c r="C1597"/>
  <c r="B1597"/>
  <c r="C1596"/>
  <c r="B1596"/>
  <c r="C1595"/>
  <c r="B1595"/>
  <c r="C1594"/>
  <c r="B1594"/>
  <c r="C1593"/>
  <c r="B1593"/>
  <c r="C1592"/>
  <c r="B1592"/>
  <c r="C1591"/>
  <c r="B1591"/>
  <c r="C1590"/>
  <c r="B1590"/>
  <c r="C1589"/>
  <c r="B1589"/>
  <c r="C1588"/>
  <c r="B1588"/>
  <c r="C1587"/>
  <c r="B1587"/>
  <c r="C1586"/>
  <c r="B1586"/>
  <c r="C1585"/>
  <c r="B1585"/>
  <c r="C1584"/>
  <c r="B1584"/>
  <c r="C1583"/>
  <c r="B1583"/>
  <c r="C1582"/>
  <c r="B1582"/>
  <c r="C1581"/>
  <c r="B1581"/>
  <c r="C1580"/>
  <c r="B1580"/>
  <c r="C1579"/>
  <c r="B1579"/>
  <c r="C1578"/>
  <c r="B1578"/>
  <c r="C1577"/>
  <c r="B1577"/>
  <c r="C1576"/>
  <c r="B1576"/>
  <c r="C1575"/>
  <c r="B1575"/>
  <c r="C1574"/>
  <c r="B1574"/>
  <c r="C1573"/>
  <c r="B1573"/>
  <c r="C1572"/>
  <c r="B1572"/>
  <c r="C1571"/>
  <c r="B1571"/>
  <c r="C1570"/>
  <c r="B1570"/>
  <c r="C1569"/>
  <c r="B1569"/>
  <c r="C1568"/>
  <c r="B1568"/>
  <c r="C1567"/>
  <c r="B1567"/>
  <c r="C1566"/>
  <c r="B1566"/>
  <c r="C1565"/>
  <c r="B1565"/>
  <c r="C1564"/>
  <c r="B1564"/>
  <c r="C1563"/>
  <c r="B1563"/>
  <c r="C1562"/>
  <c r="B1562"/>
  <c r="C1561"/>
  <c r="B1561"/>
  <c r="C1560"/>
  <c r="B1560"/>
  <c r="C1559"/>
  <c r="B1559"/>
  <c r="C1558"/>
  <c r="B1558"/>
  <c r="C1557"/>
  <c r="B1557"/>
  <c r="C1556"/>
  <c r="B1556"/>
  <c r="C1555"/>
  <c r="B1555"/>
  <c r="C1554"/>
  <c r="B1554"/>
  <c r="C1553"/>
  <c r="B1553"/>
  <c r="C1552"/>
  <c r="B1552"/>
  <c r="C1551"/>
  <c r="B1551"/>
  <c r="C1550"/>
  <c r="B1550"/>
  <c r="C1549"/>
  <c r="B1549"/>
  <c r="C1548"/>
  <c r="B1548"/>
  <c r="C1547"/>
  <c r="B1547"/>
  <c r="C1546"/>
  <c r="B1546"/>
  <c r="C1545"/>
  <c r="B1545"/>
  <c r="C1544"/>
  <c r="B1544"/>
  <c r="C1543"/>
  <c r="B1543"/>
  <c r="C1542"/>
  <c r="B1542"/>
  <c r="C1541"/>
  <c r="B1541"/>
  <c r="C1540"/>
  <c r="B1540"/>
  <c r="C1539"/>
  <c r="B1539"/>
  <c r="C1538"/>
  <c r="B1538"/>
  <c r="C1537"/>
  <c r="B1537"/>
  <c r="C1536"/>
  <c r="B1536"/>
  <c r="C1535"/>
  <c r="B1535"/>
  <c r="C1534"/>
  <c r="B1534"/>
  <c r="C1533"/>
  <c r="B1533"/>
  <c r="C1532"/>
  <c r="B1532"/>
  <c r="C1531"/>
  <c r="B1531"/>
  <c r="C1530"/>
  <c r="B1530"/>
  <c r="C1529"/>
  <c r="B1529"/>
  <c r="C1528"/>
  <c r="B1528"/>
  <c r="C1527"/>
  <c r="B1527"/>
  <c r="C1526"/>
  <c r="B1526"/>
  <c r="C1525"/>
  <c r="B1525"/>
  <c r="C1524"/>
  <c r="B1524"/>
  <c r="C1523"/>
  <c r="B1523"/>
  <c r="C1522"/>
  <c r="B1522"/>
  <c r="C1521"/>
  <c r="B1521"/>
  <c r="C1520"/>
  <c r="B1520"/>
  <c r="C1519"/>
  <c r="B1519"/>
  <c r="C1518"/>
  <c r="B1518"/>
  <c r="C1517"/>
  <c r="B1517"/>
  <c r="C1516"/>
  <c r="B1516"/>
  <c r="C1515"/>
  <c r="B1515"/>
  <c r="C1514"/>
  <c r="B1514"/>
  <c r="C1513"/>
  <c r="B1513"/>
  <c r="C1512"/>
  <c r="B1512"/>
  <c r="C1511"/>
  <c r="B1511"/>
  <c r="C1510"/>
  <c r="B1510"/>
  <c r="C1509"/>
  <c r="B1509"/>
  <c r="C1508"/>
  <c r="B1508"/>
  <c r="C1507"/>
  <c r="B1507"/>
  <c r="C1506"/>
  <c r="B1506"/>
  <c r="C1505"/>
  <c r="B1505"/>
  <c r="C1504"/>
  <c r="B1504"/>
  <c r="C1503"/>
  <c r="B1503"/>
  <c r="C1502"/>
  <c r="B1502"/>
  <c r="C1501"/>
  <c r="B1501"/>
  <c r="C1500"/>
  <c r="B1500"/>
  <c r="C1499"/>
  <c r="B1499"/>
  <c r="C1498"/>
  <c r="B1498"/>
  <c r="C1497"/>
  <c r="B1497"/>
  <c r="C1496"/>
  <c r="B1496"/>
  <c r="C1495"/>
  <c r="B1495"/>
  <c r="C1494"/>
  <c r="B1494"/>
  <c r="C1493"/>
  <c r="B1493"/>
  <c r="C1492"/>
  <c r="B1492"/>
  <c r="C1491"/>
  <c r="B1491"/>
  <c r="C1490"/>
  <c r="B1490"/>
  <c r="C1489"/>
  <c r="B1489"/>
  <c r="C1488"/>
  <c r="B1488"/>
  <c r="C1487"/>
  <c r="B1487"/>
  <c r="C1486"/>
  <c r="B1486"/>
  <c r="C1485"/>
  <c r="B1485"/>
  <c r="C1484"/>
  <c r="B1484"/>
  <c r="C1483"/>
  <c r="B1483"/>
  <c r="C1482"/>
  <c r="B1482"/>
  <c r="C1481"/>
  <c r="B1481"/>
  <c r="C1480"/>
  <c r="B1480"/>
  <c r="C1479"/>
  <c r="B1479"/>
  <c r="C1478"/>
  <c r="B1478"/>
  <c r="C1477"/>
  <c r="B1477"/>
  <c r="C1476"/>
  <c r="B1476"/>
  <c r="C1475"/>
  <c r="B1475"/>
  <c r="C1474"/>
  <c r="B1474"/>
  <c r="C1473"/>
  <c r="B1473"/>
  <c r="C1472"/>
  <c r="B1472"/>
  <c r="C1471"/>
  <c r="B1471"/>
  <c r="C1470"/>
  <c r="B1470"/>
  <c r="C1469"/>
  <c r="B1469"/>
  <c r="C1468"/>
  <c r="B1468"/>
  <c r="C1467"/>
  <c r="B1467"/>
  <c r="C1466"/>
  <c r="B1466"/>
  <c r="C1465"/>
  <c r="B1465"/>
  <c r="C1464"/>
  <c r="B1464"/>
  <c r="C1463"/>
  <c r="B1463"/>
  <c r="C1462"/>
  <c r="B1462"/>
  <c r="C1461"/>
  <c r="B1461"/>
  <c r="C1460"/>
  <c r="B1460"/>
  <c r="C1459"/>
  <c r="B1459"/>
  <c r="C1458"/>
  <c r="B1458"/>
  <c r="C1457"/>
  <c r="B1457"/>
  <c r="C1456"/>
  <c r="B1456"/>
  <c r="C1455"/>
  <c r="B1455"/>
  <c r="C1454"/>
  <c r="B1454"/>
  <c r="C1453"/>
  <c r="B1453"/>
  <c r="C1452"/>
  <c r="B1452"/>
  <c r="C1451"/>
  <c r="B1451"/>
  <c r="C1450"/>
  <c r="B1450"/>
  <c r="C1449"/>
  <c r="B1449"/>
  <c r="C1448"/>
  <c r="B1448"/>
  <c r="C1447"/>
  <c r="B1447"/>
  <c r="C1446"/>
  <c r="B1446"/>
  <c r="C1445"/>
  <c r="B1445"/>
  <c r="C1444"/>
  <c r="B1444"/>
  <c r="C1443"/>
  <c r="B1443"/>
  <c r="C1442"/>
  <c r="B1442"/>
  <c r="C1441"/>
  <c r="B1441"/>
  <c r="C1440"/>
  <c r="B1440"/>
  <c r="C1439"/>
  <c r="B1439"/>
  <c r="C1438"/>
  <c r="B1438"/>
  <c r="C1437"/>
  <c r="B1437"/>
  <c r="C1436"/>
  <c r="B1436"/>
  <c r="C1435"/>
  <c r="B1435"/>
  <c r="C1434"/>
  <c r="B1434"/>
  <c r="C1433"/>
  <c r="B1433"/>
  <c r="C1432"/>
  <c r="B1432"/>
  <c r="C1431"/>
  <c r="B1431"/>
  <c r="C1430"/>
  <c r="B1430"/>
  <c r="C1429"/>
  <c r="B1429"/>
  <c r="C1428"/>
  <c r="B1428"/>
  <c r="C1427"/>
  <c r="B1427"/>
  <c r="C1426"/>
  <c r="B1426"/>
  <c r="C1425"/>
  <c r="B1425"/>
  <c r="C1424"/>
  <c r="B1424"/>
  <c r="C1423"/>
  <c r="B1423"/>
  <c r="C1422"/>
  <c r="B1422"/>
  <c r="C1421"/>
  <c r="B1421"/>
  <c r="C1420"/>
  <c r="B1420"/>
  <c r="C1419"/>
  <c r="B1419"/>
  <c r="C1418"/>
  <c r="B1418"/>
  <c r="C1417"/>
  <c r="B1417"/>
  <c r="C1416"/>
  <c r="B1416"/>
  <c r="C1415"/>
  <c r="B1415"/>
  <c r="C1414"/>
  <c r="B1414"/>
  <c r="C1413"/>
  <c r="B1413"/>
  <c r="C1412"/>
  <c r="B1412"/>
  <c r="C1411"/>
  <c r="B1411"/>
  <c r="C1410"/>
  <c r="B1410"/>
  <c r="C1409"/>
  <c r="B1409"/>
  <c r="C1408"/>
  <c r="B1408"/>
  <c r="C1407"/>
  <c r="B1407"/>
  <c r="C1406"/>
  <c r="B1406"/>
  <c r="C1405"/>
  <c r="B1405"/>
  <c r="C1404"/>
  <c r="B1404"/>
  <c r="C1403"/>
  <c r="B1403"/>
  <c r="C1402"/>
  <c r="B1402"/>
  <c r="C1401"/>
  <c r="B1401"/>
  <c r="C1400"/>
  <c r="B1400"/>
  <c r="C1399"/>
  <c r="B1399"/>
  <c r="C1398"/>
  <c r="B1398"/>
  <c r="C1397"/>
  <c r="B1397"/>
  <c r="C1396"/>
  <c r="B1396"/>
  <c r="C1395"/>
  <c r="B1395"/>
  <c r="C1394"/>
  <c r="B1394"/>
  <c r="C1393"/>
  <c r="B1393"/>
  <c r="C1392"/>
  <c r="B1392"/>
  <c r="C1391"/>
  <c r="B1391"/>
  <c r="C1390"/>
  <c r="B1390"/>
  <c r="C1389"/>
  <c r="B1389"/>
  <c r="C1388"/>
  <c r="B1388"/>
  <c r="C1387"/>
  <c r="B1387"/>
  <c r="C1386"/>
  <c r="B1386"/>
  <c r="C1385"/>
  <c r="B1385"/>
  <c r="C1384"/>
  <c r="B1384"/>
  <c r="C1383"/>
  <c r="B1383"/>
  <c r="C1382"/>
  <c r="B1382"/>
  <c r="C1381"/>
  <c r="B1381"/>
  <c r="C1380"/>
  <c r="B1380"/>
  <c r="C1379"/>
  <c r="B1379"/>
  <c r="C1378"/>
  <c r="B1378"/>
  <c r="C1377"/>
  <c r="B1377"/>
  <c r="C1376"/>
  <c r="B1376"/>
  <c r="C1375"/>
  <c r="B1375"/>
  <c r="C1374"/>
  <c r="B1374"/>
  <c r="C1373"/>
  <c r="B1373"/>
  <c r="C1372"/>
  <c r="B1372"/>
  <c r="C1371"/>
  <c r="B1371"/>
  <c r="C1370"/>
  <c r="B1370"/>
  <c r="C1369"/>
  <c r="B1369"/>
  <c r="C1368"/>
  <c r="B1368"/>
  <c r="C1367"/>
  <c r="B1367"/>
  <c r="C1366"/>
  <c r="B1366"/>
  <c r="C1365"/>
  <c r="B1365"/>
  <c r="C1364"/>
  <c r="B1364"/>
  <c r="C1363"/>
  <c r="B1363"/>
  <c r="C1362"/>
  <c r="B1362"/>
  <c r="C1361"/>
  <c r="B1361"/>
  <c r="C1360"/>
  <c r="B1360"/>
  <c r="C1359"/>
  <c r="B1359"/>
  <c r="C1358"/>
  <c r="B1358"/>
  <c r="C1357"/>
  <c r="B1357"/>
  <c r="C1356"/>
  <c r="B1356"/>
  <c r="C1355"/>
  <c r="B1355"/>
  <c r="C1354"/>
  <c r="B1354"/>
  <c r="C1353"/>
  <c r="B1353"/>
  <c r="C1352"/>
  <c r="B1352"/>
  <c r="C1351"/>
  <c r="B1351"/>
  <c r="C1350"/>
  <c r="B1350"/>
  <c r="C1349"/>
  <c r="B1349"/>
  <c r="C1348"/>
  <c r="B1348"/>
  <c r="C1347"/>
  <c r="B1347"/>
  <c r="C1346"/>
  <c r="B1346"/>
  <c r="C1345"/>
  <c r="B1345"/>
  <c r="C1344"/>
  <c r="B1344"/>
  <c r="C1343"/>
  <c r="B1343"/>
  <c r="C1342"/>
  <c r="B1342"/>
  <c r="C1341"/>
  <c r="B1341"/>
  <c r="C1340"/>
  <c r="B1340"/>
  <c r="C1339"/>
  <c r="B1339"/>
  <c r="C1338"/>
  <c r="B1338"/>
  <c r="C1337"/>
  <c r="B1337"/>
  <c r="C1336"/>
  <c r="B1336"/>
  <c r="C1335"/>
  <c r="B1335"/>
  <c r="C1334"/>
  <c r="B1334"/>
  <c r="C1333"/>
  <c r="B1333"/>
  <c r="C1332"/>
  <c r="B1332"/>
  <c r="C1331"/>
  <c r="B1331"/>
  <c r="C1330"/>
  <c r="B1330"/>
  <c r="C1329"/>
  <c r="B1329"/>
  <c r="C1328"/>
  <c r="B1328"/>
  <c r="C1327"/>
  <c r="B1327"/>
  <c r="C1326"/>
  <c r="B1326"/>
  <c r="C1325"/>
  <c r="B1325"/>
  <c r="C1324"/>
  <c r="B1324"/>
  <c r="C1323"/>
  <c r="B1323"/>
  <c r="C1322"/>
  <c r="B1322"/>
  <c r="C1321"/>
  <c r="B1321"/>
  <c r="C1320"/>
  <c r="B1320"/>
  <c r="C1319"/>
  <c r="B1319"/>
  <c r="C1318"/>
  <c r="B1318"/>
  <c r="C1317"/>
  <c r="B1317"/>
  <c r="C1316"/>
  <c r="B1316"/>
  <c r="C1315"/>
  <c r="B1315"/>
  <c r="C1314"/>
  <c r="B1314"/>
  <c r="C1313"/>
  <c r="B1313"/>
  <c r="C1312"/>
  <c r="B1312"/>
  <c r="C1311"/>
  <c r="B1311"/>
  <c r="C1310"/>
  <c r="B1310"/>
  <c r="C1309"/>
  <c r="B1309"/>
  <c r="C1308"/>
  <c r="B1308"/>
  <c r="C1307"/>
  <c r="B1307"/>
  <c r="C1306"/>
  <c r="B1306"/>
  <c r="C1305"/>
  <c r="B1305"/>
  <c r="C1304"/>
  <c r="B1304"/>
  <c r="C1303"/>
  <c r="B1303"/>
  <c r="C1302"/>
  <c r="B1302"/>
  <c r="C1301"/>
  <c r="B1301"/>
  <c r="C1300"/>
  <c r="B1300"/>
  <c r="C1299"/>
  <c r="B1299"/>
  <c r="C1298"/>
  <c r="B1298"/>
  <c r="C1297"/>
  <c r="B1297"/>
  <c r="C1296"/>
  <c r="B1296"/>
  <c r="C1295"/>
  <c r="B1295"/>
  <c r="C1294"/>
  <c r="B1294"/>
  <c r="C1293"/>
  <c r="B1293"/>
  <c r="C1292"/>
  <c r="B1292"/>
  <c r="C1291"/>
  <c r="B1291"/>
  <c r="C1290"/>
  <c r="B1290"/>
  <c r="C1289"/>
  <c r="B1289"/>
  <c r="C1288"/>
  <c r="B1288"/>
  <c r="C1287"/>
  <c r="B1287"/>
  <c r="C1286"/>
  <c r="B1286"/>
  <c r="C1285"/>
  <c r="B1285"/>
  <c r="C1284"/>
  <c r="B1284"/>
  <c r="C1283"/>
  <c r="B1283"/>
  <c r="C1282"/>
  <c r="B1282"/>
  <c r="C1281"/>
  <c r="B1281"/>
  <c r="C1280"/>
  <c r="B1280"/>
  <c r="C1279"/>
  <c r="B1279"/>
  <c r="C1278"/>
  <c r="B1278"/>
  <c r="C1277"/>
  <c r="B1277"/>
  <c r="C1276"/>
  <c r="B1276"/>
  <c r="C1275"/>
  <c r="B1275"/>
  <c r="C1274"/>
  <c r="B1274"/>
  <c r="C1273"/>
  <c r="B1273"/>
  <c r="C1272"/>
  <c r="B1272"/>
  <c r="C1271"/>
  <c r="B1271"/>
  <c r="C1270"/>
  <c r="B1270"/>
  <c r="C1269"/>
  <c r="B1269"/>
  <c r="C1268"/>
  <c r="B1268"/>
  <c r="C1267"/>
  <c r="B1267"/>
  <c r="C1266"/>
  <c r="B1266"/>
  <c r="C1265"/>
  <c r="B1265"/>
  <c r="C1264"/>
  <c r="B1264"/>
  <c r="C1263"/>
  <c r="B1263"/>
  <c r="C1262"/>
  <c r="B1262"/>
  <c r="C1261"/>
  <c r="B1261"/>
  <c r="C1260"/>
  <c r="B1260"/>
  <c r="C1259"/>
  <c r="B1259"/>
  <c r="C1258"/>
  <c r="B1258"/>
  <c r="C1257"/>
  <c r="B1257"/>
  <c r="C1256"/>
  <c r="B1256"/>
  <c r="C1255"/>
  <c r="B1255"/>
  <c r="C1254"/>
  <c r="B1254"/>
  <c r="C1253"/>
  <c r="B1253"/>
  <c r="C1252"/>
  <c r="B1252"/>
  <c r="C1251"/>
  <c r="B1251"/>
  <c r="C1250"/>
  <c r="B1250"/>
  <c r="C1249"/>
  <c r="B1249"/>
  <c r="C1248"/>
  <c r="B1248"/>
  <c r="C1247"/>
  <c r="B1247"/>
  <c r="C1246"/>
  <c r="B1246"/>
  <c r="C1245"/>
  <c r="B1245"/>
  <c r="C1244"/>
  <c r="B1244"/>
  <c r="C1243"/>
  <c r="B1243"/>
  <c r="C1242"/>
  <c r="B1242"/>
  <c r="C1241"/>
  <c r="B1241"/>
  <c r="C1240"/>
  <c r="B1240"/>
  <c r="C1239"/>
  <c r="B1239"/>
  <c r="C1238"/>
  <c r="B1238"/>
  <c r="C1237"/>
  <c r="B1237"/>
  <c r="C1236"/>
  <c r="B1236"/>
  <c r="C1235"/>
  <c r="B1235"/>
  <c r="C1234"/>
  <c r="B1234"/>
  <c r="C1233"/>
  <c r="B1233"/>
  <c r="C1232"/>
  <c r="B1232"/>
  <c r="C1231"/>
  <c r="B1231"/>
  <c r="C1230"/>
  <c r="B1230"/>
  <c r="C1229"/>
  <c r="B1229"/>
  <c r="C1228"/>
  <c r="B1228"/>
  <c r="C1227"/>
  <c r="B1227"/>
  <c r="C1226"/>
  <c r="B1226"/>
  <c r="C1225"/>
  <c r="B1225"/>
  <c r="C1224"/>
  <c r="B1224"/>
  <c r="C1223"/>
  <c r="B1223"/>
  <c r="C1222"/>
  <c r="B1222"/>
  <c r="C1221"/>
  <c r="B1221"/>
  <c r="C1220"/>
  <c r="B1220"/>
  <c r="C1219"/>
  <c r="B1219"/>
  <c r="C1218"/>
  <c r="B1218"/>
  <c r="C1217"/>
  <c r="B1217"/>
  <c r="C1216"/>
  <c r="B1216"/>
  <c r="C1215"/>
  <c r="B1215"/>
  <c r="C1214"/>
  <c r="B1214"/>
  <c r="C1213"/>
  <c r="B1213"/>
  <c r="C1212"/>
  <c r="B1212"/>
  <c r="C1211"/>
  <c r="B1211"/>
  <c r="C1210"/>
  <c r="B1210"/>
  <c r="C1209"/>
  <c r="B1209"/>
  <c r="C1208"/>
  <c r="B1208"/>
  <c r="C1207"/>
  <c r="B1207"/>
  <c r="C1206"/>
  <c r="B1206"/>
  <c r="C1205"/>
  <c r="B1205"/>
  <c r="C1204"/>
  <c r="B1204"/>
  <c r="C1203"/>
  <c r="B1203"/>
  <c r="C1202"/>
  <c r="B1202"/>
  <c r="C1201"/>
  <c r="B1201"/>
  <c r="C1200"/>
  <c r="B1200"/>
  <c r="C1199"/>
  <c r="B1199"/>
  <c r="C1198"/>
  <c r="B1198"/>
  <c r="C1197"/>
  <c r="B1197"/>
  <c r="C1196"/>
  <c r="B1196"/>
  <c r="C1195"/>
  <c r="B1195"/>
  <c r="C1194"/>
  <c r="B1194"/>
  <c r="C1193"/>
  <c r="B1193"/>
  <c r="C1192"/>
  <c r="B1192"/>
  <c r="C1191"/>
  <c r="B1191"/>
  <c r="C1190"/>
  <c r="B1190"/>
  <c r="C1189"/>
  <c r="B1189"/>
  <c r="C1188"/>
  <c r="B1188"/>
  <c r="C1187"/>
  <c r="B1187"/>
  <c r="C1186"/>
  <c r="B1186"/>
  <c r="C1185"/>
  <c r="B1185"/>
  <c r="C1184"/>
  <c r="B1184"/>
  <c r="C1183"/>
  <c r="B1183"/>
  <c r="C1182"/>
  <c r="B1182"/>
  <c r="C1181"/>
  <c r="B1181"/>
  <c r="C1180"/>
  <c r="B1180"/>
  <c r="C1179"/>
  <c r="B1179"/>
  <c r="C1178"/>
  <c r="B1178"/>
  <c r="C1177"/>
  <c r="B1177"/>
  <c r="C1176"/>
  <c r="B1176"/>
  <c r="C1175"/>
  <c r="B1175"/>
  <c r="C1174"/>
  <c r="B1174"/>
  <c r="C1173"/>
  <c r="B1173"/>
  <c r="C1172"/>
  <c r="B1172"/>
  <c r="C1171"/>
  <c r="B1171"/>
  <c r="C1170"/>
  <c r="B1170"/>
  <c r="C1169"/>
  <c r="B1169"/>
  <c r="C1168"/>
  <c r="B1168"/>
  <c r="C1167"/>
  <c r="B1167"/>
  <c r="C1166"/>
  <c r="B1166"/>
  <c r="C1165"/>
  <c r="B1165"/>
  <c r="C1164"/>
  <c r="B1164"/>
  <c r="C1163"/>
  <c r="B1163"/>
  <c r="C1162"/>
  <c r="B1162"/>
  <c r="C1161"/>
  <c r="B1161"/>
  <c r="C1160"/>
  <c r="B1160"/>
  <c r="C1159"/>
  <c r="B1159"/>
  <c r="C1158"/>
  <c r="B1158"/>
  <c r="C1157"/>
  <c r="B1157"/>
  <c r="C1156"/>
  <c r="B1156"/>
  <c r="C1155"/>
  <c r="B1155"/>
  <c r="C1154"/>
  <c r="B1154"/>
  <c r="C1153"/>
  <c r="B1153"/>
  <c r="C1152"/>
  <c r="B1152"/>
  <c r="C1151"/>
  <c r="B1151"/>
  <c r="C1150"/>
  <c r="B1150"/>
  <c r="C1149"/>
  <c r="B1149"/>
  <c r="C1148"/>
  <c r="B1148"/>
  <c r="C1147"/>
  <c r="B1147"/>
  <c r="C1146"/>
  <c r="B1146"/>
  <c r="C1145"/>
  <c r="B1145"/>
  <c r="C1144"/>
  <c r="B1144"/>
  <c r="C1143"/>
  <c r="B1143"/>
  <c r="C1142"/>
  <c r="B1142"/>
  <c r="C1141"/>
  <c r="B1141"/>
  <c r="C1140"/>
  <c r="B1140"/>
  <c r="C1139"/>
  <c r="B1139"/>
  <c r="C1138"/>
  <c r="B1138"/>
  <c r="C1137"/>
  <c r="B1137"/>
  <c r="C1136"/>
  <c r="B1136"/>
  <c r="C1135"/>
  <c r="B1135"/>
  <c r="C1134"/>
  <c r="B1134"/>
  <c r="C1133"/>
  <c r="B1133"/>
  <c r="C1132"/>
  <c r="B1132"/>
  <c r="C1131"/>
  <c r="B1131"/>
  <c r="C1130"/>
  <c r="B1130"/>
  <c r="C1129"/>
  <c r="B1129"/>
  <c r="C1128"/>
  <c r="B1128"/>
  <c r="C1127"/>
  <c r="B1127"/>
  <c r="C1126"/>
  <c r="B1126"/>
  <c r="C1125"/>
  <c r="B1125"/>
  <c r="C1124"/>
  <c r="B1124"/>
  <c r="C1123"/>
  <c r="B1123"/>
  <c r="C1122"/>
  <c r="B1122"/>
  <c r="C1121"/>
  <c r="B1121"/>
  <c r="C1120"/>
  <c r="B1120"/>
  <c r="C1119"/>
  <c r="B1119"/>
  <c r="C1118"/>
  <c r="B1118"/>
  <c r="C1117"/>
  <c r="B1117"/>
  <c r="C1116"/>
  <c r="B1116"/>
  <c r="C1115"/>
  <c r="B1115"/>
  <c r="C1114"/>
  <c r="B1114"/>
  <c r="C1113"/>
  <c r="B1113"/>
  <c r="C1112"/>
  <c r="B1112"/>
  <c r="C1111"/>
  <c r="B1111"/>
  <c r="C1110"/>
  <c r="B1110"/>
  <c r="C1109"/>
  <c r="B1109"/>
  <c r="C1108"/>
  <c r="B1108"/>
  <c r="C1107"/>
  <c r="B1107"/>
  <c r="C1106"/>
  <c r="B1106"/>
  <c r="C1105"/>
  <c r="B1105"/>
  <c r="C1104"/>
  <c r="B1104"/>
  <c r="C1103"/>
  <c r="B1103"/>
  <c r="C1102"/>
  <c r="B1102"/>
  <c r="C1101"/>
  <c r="B1101"/>
  <c r="C1100"/>
  <c r="B1100"/>
  <c r="C1099"/>
  <c r="B1099"/>
  <c r="C1098"/>
  <c r="B1098"/>
  <c r="C1097"/>
  <c r="B1097"/>
  <c r="C1096"/>
  <c r="B1096"/>
  <c r="C1095"/>
  <c r="B1095"/>
  <c r="C1094"/>
  <c r="B1094"/>
  <c r="C1093"/>
  <c r="B1093"/>
  <c r="C1092"/>
  <c r="B1092"/>
  <c r="C1091"/>
  <c r="B1091"/>
  <c r="C1090"/>
  <c r="B1090"/>
  <c r="C1089"/>
  <c r="B1089"/>
  <c r="C1088"/>
  <c r="B1088"/>
  <c r="C1087"/>
  <c r="B1087"/>
  <c r="C1086"/>
  <c r="B1086"/>
  <c r="C1085"/>
  <c r="B1085"/>
  <c r="C1084"/>
  <c r="B1084"/>
  <c r="C1083"/>
  <c r="B1083"/>
  <c r="C1082"/>
  <c r="B1082"/>
  <c r="C1081"/>
  <c r="B1081"/>
  <c r="C1080"/>
  <c r="B1080"/>
  <c r="C1079"/>
  <c r="B1079"/>
  <c r="C1078"/>
  <c r="B1078"/>
  <c r="C1077"/>
  <c r="B1077"/>
  <c r="C1076"/>
  <c r="B1076"/>
  <c r="C1075"/>
  <c r="B1075"/>
  <c r="C1074"/>
  <c r="B1074"/>
  <c r="C1073"/>
  <c r="B1073"/>
  <c r="C1072"/>
  <c r="B1072"/>
  <c r="C1071"/>
  <c r="B1071"/>
  <c r="C1070"/>
  <c r="B1070"/>
  <c r="C1069"/>
  <c r="B1069"/>
  <c r="C1068"/>
  <c r="B1068"/>
  <c r="C1067"/>
  <c r="B1067"/>
  <c r="C1066"/>
  <c r="B1066"/>
  <c r="C1065"/>
  <c r="B1065"/>
  <c r="C1064"/>
  <c r="B1064"/>
  <c r="C1063"/>
  <c r="B1063"/>
  <c r="C1062"/>
  <c r="B1062"/>
  <c r="C1061"/>
  <c r="B1061"/>
  <c r="C1060"/>
  <c r="B1060"/>
  <c r="C1059"/>
  <c r="B1059"/>
  <c r="C1058"/>
  <c r="B1058"/>
  <c r="C1057"/>
  <c r="B1057"/>
  <c r="C1056"/>
  <c r="B1056"/>
  <c r="C1055"/>
  <c r="B1055"/>
  <c r="C1054"/>
  <c r="B1054"/>
  <c r="C1053"/>
  <c r="B1053"/>
  <c r="C1052"/>
  <c r="B1052"/>
  <c r="C1051"/>
  <c r="B1051"/>
  <c r="C1050"/>
  <c r="B1050"/>
  <c r="C1049"/>
  <c r="B1049"/>
  <c r="C1048"/>
  <c r="B1048"/>
  <c r="C1047"/>
  <c r="B1047"/>
  <c r="C1046"/>
  <c r="B1046"/>
  <c r="C1045"/>
  <c r="B1045"/>
  <c r="C1044"/>
  <c r="B1044"/>
  <c r="C1043"/>
  <c r="B1043"/>
  <c r="C1042"/>
  <c r="B1042"/>
  <c r="C1041"/>
  <c r="B1041"/>
  <c r="C1040"/>
  <c r="B1040"/>
  <c r="C1039"/>
  <c r="B1039"/>
  <c r="C1038"/>
  <c r="B1038"/>
  <c r="C1037"/>
  <c r="B1037"/>
  <c r="C1036"/>
  <c r="B1036"/>
  <c r="C1035"/>
  <c r="B1035"/>
  <c r="C1034"/>
  <c r="B1034"/>
  <c r="C1033"/>
  <c r="B1033"/>
  <c r="C1032"/>
  <c r="B1032"/>
  <c r="C1031"/>
  <c r="B1031"/>
  <c r="C1030"/>
  <c r="B1030"/>
  <c r="C1029"/>
  <c r="B1029"/>
  <c r="C1028"/>
  <c r="B1028"/>
  <c r="C1027"/>
  <c r="B1027"/>
  <c r="C1026"/>
  <c r="B1026"/>
  <c r="C1025"/>
  <c r="B1025"/>
  <c r="C1024"/>
  <c r="B1024"/>
  <c r="C1023"/>
  <c r="B1023"/>
  <c r="C1022"/>
  <c r="B1022"/>
  <c r="C1021"/>
  <c r="B1021"/>
  <c r="C1020"/>
  <c r="B1020"/>
  <c r="C1019"/>
  <c r="B1019"/>
  <c r="C1018"/>
  <c r="B1018"/>
  <c r="C1017"/>
  <c r="B1017"/>
  <c r="C1016"/>
  <c r="B1016"/>
  <c r="C1015"/>
  <c r="B1015"/>
  <c r="C1014"/>
  <c r="B1014"/>
  <c r="C1013"/>
  <c r="B1013"/>
  <c r="C1012"/>
  <c r="B1012"/>
  <c r="C1011"/>
  <c r="B1011"/>
  <c r="C1010"/>
  <c r="B1010"/>
  <c r="C1009"/>
  <c r="B1009"/>
  <c r="C1008"/>
  <c r="B1008"/>
  <c r="C1007"/>
  <c r="B1007"/>
  <c r="C1006"/>
  <c r="B1006"/>
  <c r="C1005"/>
  <c r="B1005"/>
  <c r="C1004"/>
  <c r="B1004"/>
  <c r="C1003"/>
  <c r="B1003"/>
  <c r="C1002"/>
  <c r="B1002"/>
  <c r="C1001"/>
  <c r="B1001"/>
  <c r="C1000"/>
  <c r="B1000"/>
  <c r="C999"/>
  <c r="B999"/>
  <c r="C998"/>
  <c r="B998"/>
  <c r="C997"/>
  <c r="B997"/>
  <c r="C996"/>
  <c r="B996"/>
  <c r="C995"/>
  <c r="B995"/>
  <c r="C994"/>
  <c r="B994"/>
  <c r="C993"/>
  <c r="B993"/>
  <c r="C992"/>
  <c r="B992"/>
  <c r="C991"/>
  <c r="B991"/>
  <c r="C990"/>
  <c r="B990"/>
  <c r="C989"/>
  <c r="B989"/>
  <c r="C988"/>
  <c r="B988"/>
  <c r="C987"/>
  <c r="B987"/>
  <c r="C986"/>
  <c r="B986"/>
  <c r="C985"/>
  <c r="B985"/>
  <c r="C984"/>
  <c r="B984"/>
  <c r="C983"/>
  <c r="B983"/>
  <c r="C982"/>
  <c r="B982"/>
  <c r="C981"/>
  <c r="B981"/>
  <c r="C980"/>
  <c r="B980"/>
  <c r="C979"/>
  <c r="B979"/>
  <c r="C978"/>
  <c r="B978"/>
  <c r="C977"/>
  <c r="B977"/>
  <c r="C976"/>
  <c r="B976"/>
  <c r="C975"/>
  <c r="B975"/>
  <c r="C974"/>
  <c r="B974"/>
  <c r="C973"/>
  <c r="B973"/>
  <c r="C972"/>
  <c r="B972"/>
  <c r="C971"/>
  <c r="B971"/>
  <c r="C970"/>
  <c r="B970"/>
  <c r="C969"/>
  <c r="B969"/>
  <c r="C968"/>
  <c r="B968"/>
  <c r="C967"/>
  <c r="B967"/>
  <c r="C966"/>
  <c r="B966"/>
  <c r="C965"/>
  <c r="B965"/>
  <c r="C964"/>
  <c r="B964"/>
  <c r="C963"/>
  <c r="B963"/>
  <c r="C962"/>
  <c r="B962"/>
  <c r="C961"/>
  <c r="B961"/>
  <c r="C960"/>
  <c r="B960"/>
  <c r="C959"/>
  <c r="B959"/>
  <c r="C958"/>
  <c r="B958"/>
  <c r="C957"/>
  <c r="B957"/>
  <c r="C956"/>
  <c r="B956"/>
  <c r="C955"/>
  <c r="B955"/>
  <c r="C954"/>
  <c r="B954"/>
  <c r="C953"/>
  <c r="B953"/>
  <c r="C952"/>
  <c r="B952"/>
  <c r="C951"/>
  <c r="B951"/>
  <c r="C950"/>
  <c r="B950"/>
  <c r="C949"/>
  <c r="B949"/>
  <c r="C948"/>
  <c r="B948"/>
  <c r="C947"/>
  <c r="B947"/>
  <c r="C946"/>
  <c r="B946"/>
  <c r="C945"/>
  <c r="B945"/>
  <c r="C944"/>
  <c r="B944"/>
  <c r="C943"/>
  <c r="B943"/>
  <c r="C942"/>
  <c r="B942"/>
  <c r="C941"/>
  <c r="B941"/>
  <c r="C940"/>
  <c r="B940"/>
  <c r="C939"/>
  <c r="B939"/>
  <c r="C938"/>
  <c r="B938"/>
  <c r="C937"/>
  <c r="B937"/>
  <c r="C936"/>
  <c r="B936"/>
  <c r="C935"/>
  <c r="B935"/>
  <c r="C934"/>
  <c r="B934"/>
  <c r="C933"/>
  <c r="B933"/>
  <c r="C932"/>
  <c r="B932"/>
  <c r="C931"/>
  <c r="B931"/>
  <c r="C930"/>
  <c r="B930"/>
  <c r="C929"/>
  <c r="B929"/>
  <c r="C928"/>
  <c r="B928"/>
  <c r="C927"/>
  <c r="B927"/>
  <c r="C926"/>
  <c r="B926"/>
  <c r="C925"/>
  <c r="B925"/>
  <c r="C924"/>
  <c r="B924"/>
  <c r="C923"/>
  <c r="B923"/>
  <c r="C922"/>
  <c r="B922"/>
  <c r="C921"/>
  <c r="B921"/>
  <c r="C920"/>
  <c r="B920"/>
  <c r="C919"/>
  <c r="B919"/>
  <c r="C918"/>
  <c r="B918"/>
  <c r="C917"/>
  <c r="B917"/>
  <c r="C916"/>
  <c r="B916"/>
  <c r="C915"/>
  <c r="B915"/>
  <c r="C914"/>
  <c r="B914"/>
  <c r="C913"/>
  <c r="B913"/>
  <c r="C912"/>
  <c r="B912"/>
  <c r="C911"/>
  <c r="B911"/>
  <c r="C910"/>
  <c r="B910"/>
  <c r="C909"/>
  <c r="B909"/>
  <c r="C908"/>
  <c r="B908"/>
  <c r="C907"/>
  <c r="B907"/>
  <c r="C906"/>
  <c r="B906"/>
  <c r="C905"/>
  <c r="B905"/>
  <c r="C904"/>
  <c r="B904"/>
  <c r="C903"/>
  <c r="B903"/>
  <c r="C902"/>
  <c r="B902"/>
  <c r="C901"/>
  <c r="B901"/>
  <c r="C900"/>
  <c r="B900"/>
  <c r="C899"/>
  <c r="B899"/>
  <c r="C898"/>
  <c r="B898"/>
  <c r="C897"/>
  <c r="B897"/>
  <c r="C896"/>
  <c r="B896"/>
  <c r="C895"/>
  <c r="B895"/>
  <c r="C894"/>
  <c r="B894"/>
  <c r="C893"/>
  <c r="B893"/>
  <c r="C892"/>
  <c r="B892"/>
  <c r="C891"/>
  <c r="B891"/>
  <c r="C890"/>
  <c r="B890"/>
  <c r="C889"/>
  <c r="B889"/>
  <c r="C888"/>
  <c r="B888"/>
  <c r="C887"/>
  <c r="B887"/>
  <c r="C886"/>
  <c r="B886"/>
  <c r="C885"/>
  <c r="B885"/>
  <c r="C884"/>
  <c r="B884"/>
  <c r="C883"/>
  <c r="B883"/>
  <c r="C882"/>
  <c r="B882"/>
  <c r="C881"/>
  <c r="B881"/>
  <c r="C880"/>
  <c r="B880"/>
  <c r="C879"/>
  <c r="B879"/>
  <c r="C878"/>
  <c r="B878"/>
  <c r="C877"/>
  <c r="B877"/>
  <c r="C876"/>
  <c r="B876"/>
  <c r="C875"/>
  <c r="B875"/>
  <c r="C874"/>
  <c r="B874"/>
  <c r="C873"/>
  <c r="B873"/>
  <c r="C872"/>
  <c r="B872"/>
  <c r="C871"/>
  <c r="B871"/>
  <c r="C870"/>
  <c r="B870"/>
  <c r="C869"/>
  <c r="B869"/>
  <c r="C868"/>
  <c r="B868"/>
  <c r="C867"/>
  <c r="B867"/>
  <c r="C866"/>
  <c r="B866"/>
  <c r="C865"/>
  <c r="B865"/>
  <c r="C864"/>
  <c r="B864"/>
  <c r="C863"/>
  <c r="B863"/>
  <c r="C862"/>
  <c r="B862"/>
  <c r="C861"/>
  <c r="B861"/>
  <c r="C860"/>
  <c r="B860"/>
  <c r="C859"/>
  <c r="B859"/>
  <c r="C858"/>
  <c r="B858"/>
  <c r="C857"/>
  <c r="B857"/>
  <c r="C856"/>
  <c r="B856"/>
  <c r="C855"/>
  <c r="B855"/>
  <c r="C854"/>
  <c r="B854"/>
  <c r="C853"/>
  <c r="B853"/>
  <c r="C852"/>
  <c r="B852"/>
  <c r="C851"/>
  <c r="B851"/>
  <c r="C850"/>
  <c r="B850"/>
  <c r="C849"/>
  <c r="B849"/>
  <c r="C848"/>
  <c r="B848"/>
  <c r="C847"/>
  <c r="B847"/>
  <c r="C846"/>
  <c r="B846"/>
  <c r="C845"/>
  <c r="B845"/>
  <c r="C844"/>
  <c r="B844"/>
  <c r="C843"/>
  <c r="B843"/>
  <c r="C842"/>
  <c r="B842"/>
  <c r="C841"/>
  <c r="B841"/>
  <c r="C840"/>
  <c r="B840"/>
  <c r="C839"/>
  <c r="B839"/>
  <c r="C838"/>
  <c r="B838"/>
  <c r="C837"/>
  <c r="B837"/>
  <c r="C836"/>
  <c r="B836"/>
  <c r="C835"/>
  <c r="B835"/>
  <c r="C834"/>
  <c r="B834"/>
  <c r="C833"/>
  <c r="B833"/>
  <c r="C832"/>
  <c r="B832"/>
  <c r="C831"/>
  <c r="B831"/>
  <c r="C830"/>
  <c r="B830"/>
  <c r="C829"/>
  <c r="B829"/>
  <c r="C828"/>
  <c r="B828"/>
  <c r="C827"/>
  <c r="B827"/>
  <c r="C826"/>
  <c r="B826"/>
  <c r="C825"/>
  <c r="B825"/>
  <c r="C824"/>
  <c r="B824"/>
  <c r="C823"/>
  <c r="B823"/>
  <c r="C822"/>
  <c r="B822"/>
  <c r="C821"/>
  <c r="B821"/>
  <c r="C820"/>
  <c r="B820"/>
  <c r="C819"/>
  <c r="B819"/>
  <c r="C818"/>
  <c r="B818"/>
  <c r="C817"/>
  <c r="B817"/>
  <c r="C816"/>
  <c r="B816"/>
  <c r="C815"/>
  <c r="B815"/>
  <c r="C814"/>
  <c r="B814"/>
  <c r="C813"/>
  <c r="B813"/>
  <c r="C812"/>
  <c r="B812"/>
  <c r="C811"/>
  <c r="B811"/>
  <c r="C810"/>
  <c r="B810"/>
  <c r="C809"/>
  <c r="B809"/>
  <c r="C808"/>
  <c r="B808"/>
  <c r="C807"/>
  <c r="B807"/>
  <c r="C806"/>
  <c r="B806"/>
  <c r="C805"/>
  <c r="B805"/>
  <c r="C804"/>
  <c r="B804"/>
  <c r="C803"/>
  <c r="B803"/>
  <c r="C802"/>
  <c r="B802"/>
  <c r="C801"/>
  <c r="B801"/>
  <c r="C800"/>
  <c r="B800"/>
  <c r="C799"/>
  <c r="B799"/>
  <c r="C798"/>
  <c r="B798"/>
  <c r="C797"/>
  <c r="B797"/>
  <c r="C796"/>
  <c r="B796"/>
  <c r="C795"/>
  <c r="B795"/>
  <c r="C794"/>
  <c r="B794"/>
  <c r="C793"/>
  <c r="B793"/>
  <c r="C792"/>
  <c r="B792"/>
  <c r="C791"/>
  <c r="B791"/>
  <c r="C790"/>
  <c r="B790"/>
  <c r="C789"/>
  <c r="B789"/>
  <c r="C788"/>
  <c r="B788"/>
  <c r="C787"/>
  <c r="B787"/>
  <c r="C786"/>
  <c r="B786"/>
  <c r="C785"/>
  <c r="B785"/>
  <c r="C784"/>
  <c r="B784"/>
  <c r="C783"/>
  <c r="B783"/>
  <c r="C782"/>
  <c r="B782"/>
  <c r="C781"/>
  <c r="B781"/>
  <c r="C780"/>
  <c r="B780"/>
  <c r="C779"/>
  <c r="B779"/>
  <c r="C778"/>
  <c r="B778"/>
  <c r="C777"/>
  <c r="B777"/>
  <c r="C776"/>
  <c r="B776"/>
  <c r="C775"/>
  <c r="B775"/>
  <c r="C774"/>
  <c r="B774"/>
  <c r="C773"/>
  <c r="B773"/>
  <c r="C772"/>
  <c r="B772"/>
  <c r="C771"/>
  <c r="B771"/>
  <c r="C770"/>
  <c r="B770"/>
  <c r="C769"/>
  <c r="B769"/>
  <c r="C768"/>
  <c r="B768"/>
  <c r="C767"/>
  <c r="B767"/>
  <c r="C766"/>
  <c r="B766"/>
  <c r="C765"/>
  <c r="B765"/>
  <c r="C764"/>
  <c r="B764"/>
  <c r="C763"/>
  <c r="B763"/>
  <c r="C762"/>
  <c r="B762"/>
  <c r="C761"/>
  <c r="B761"/>
  <c r="C760"/>
  <c r="B760"/>
  <c r="C759"/>
  <c r="B759"/>
  <c r="C758"/>
  <c r="B758"/>
  <c r="C757"/>
  <c r="B757"/>
  <c r="C756"/>
  <c r="B756"/>
  <c r="C755"/>
  <c r="B755"/>
  <c r="C754"/>
  <c r="B754"/>
  <c r="C753"/>
  <c r="B753"/>
  <c r="C752"/>
  <c r="B752"/>
  <c r="C751"/>
  <c r="B751"/>
  <c r="C750"/>
  <c r="B750"/>
  <c r="C749"/>
  <c r="B749"/>
  <c r="C748"/>
  <c r="B748"/>
  <c r="C747"/>
  <c r="B747"/>
  <c r="C746"/>
  <c r="B746"/>
  <c r="C745"/>
  <c r="B745"/>
  <c r="C744"/>
  <c r="B744"/>
  <c r="C743"/>
  <c r="B743"/>
  <c r="C742"/>
  <c r="B742"/>
  <c r="C741"/>
  <c r="B741"/>
  <c r="C740"/>
  <c r="B740"/>
  <c r="C739"/>
  <c r="B739"/>
  <c r="C738"/>
  <c r="B738"/>
  <c r="C737"/>
  <c r="B737"/>
  <c r="C736"/>
  <c r="B736"/>
  <c r="C735"/>
  <c r="B735"/>
  <c r="C734"/>
  <c r="B734"/>
  <c r="C733"/>
  <c r="B733"/>
  <c r="C732"/>
  <c r="B732"/>
  <c r="C731"/>
  <c r="B731"/>
  <c r="C730"/>
  <c r="B730"/>
  <c r="C729"/>
  <c r="B729"/>
  <c r="C728"/>
  <c r="B728"/>
  <c r="C727"/>
  <c r="B727"/>
  <c r="C726"/>
  <c r="B726"/>
  <c r="C725"/>
  <c r="B725"/>
  <c r="C724"/>
  <c r="B724"/>
  <c r="C723"/>
  <c r="B723"/>
  <c r="C722"/>
  <c r="B722"/>
  <c r="C721"/>
  <c r="B721"/>
  <c r="C720"/>
  <c r="B720"/>
  <c r="C719"/>
  <c r="B719"/>
  <c r="C718"/>
  <c r="B718"/>
  <c r="C717"/>
  <c r="B717"/>
  <c r="C716"/>
  <c r="B716"/>
  <c r="C715"/>
  <c r="B715"/>
  <c r="C714"/>
  <c r="B714"/>
  <c r="C713"/>
  <c r="B713"/>
  <c r="C712"/>
  <c r="B712"/>
  <c r="C711"/>
  <c r="B711"/>
  <c r="C710"/>
  <c r="B710"/>
  <c r="C709"/>
  <c r="B709"/>
  <c r="C708"/>
  <c r="B708"/>
  <c r="C707"/>
  <c r="B707"/>
  <c r="C706"/>
  <c r="B706"/>
  <c r="C705"/>
  <c r="B705"/>
  <c r="C704"/>
  <c r="B704"/>
  <c r="C703"/>
  <c r="B703"/>
  <c r="C702"/>
  <c r="B702"/>
  <c r="C701"/>
  <c r="B701"/>
  <c r="C700"/>
  <c r="B700"/>
  <c r="C699"/>
  <c r="B699"/>
  <c r="C698"/>
  <c r="B698"/>
  <c r="C697"/>
  <c r="B697"/>
  <c r="C696"/>
  <c r="B696"/>
  <c r="C695"/>
  <c r="B695"/>
  <c r="C694"/>
  <c r="B694"/>
  <c r="C693"/>
  <c r="B693"/>
  <c r="C692"/>
  <c r="B692"/>
  <c r="C691"/>
  <c r="B691"/>
  <c r="C690"/>
  <c r="B690"/>
  <c r="C689"/>
  <c r="B689"/>
  <c r="C688"/>
  <c r="B688"/>
  <c r="C687"/>
  <c r="B687"/>
  <c r="C686"/>
  <c r="B686"/>
  <c r="C685"/>
  <c r="B685"/>
  <c r="C684"/>
  <c r="B684"/>
  <c r="C683"/>
  <c r="B683"/>
  <c r="C682"/>
  <c r="B682"/>
  <c r="C681"/>
  <c r="B681"/>
  <c r="C680"/>
  <c r="B680"/>
  <c r="C679"/>
  <c r="B679"/>
  <c r="C678"/>
  <c r="B678"/>
  <c r="C677"/>
  <c r="B677"/>
  <c r="C676"/>
  <c r="B676"/>
  <c r="C675"/>
  <c r="B675"/>
  <c r="C674"/>
  <c r="B674"/>
  <c r="C673"/>
  <c r="B673"/>
  <c r="C672"/>
  <c r="B672"/>
  <c r="C671"/>
  <c r="B671"/>
  <c r="C670"/>
  <c r="B670"/>
  <c r="C669"/>
  <c r="B669"/>
  <c r="C668"/>
  <c r="B668"/>
  <c r="C667"/>
  <c r="B667"/>
  <c r="C666"/>
  <c r="B666"/>
  <c r="C665"/>
  <c r="B665"/>
  <c r="C664"/>
  <c r="B664"/>
  <c r="C663"/>
  <c r="B663"/>
  <c r="C662"/>
  <c r="B662"/>
  <c r="C661"/>
  <c r="B661"/>
  <c r="C660"/>
  <c r="B660"/>
  <c r="C659"/>
  <c r="B659"/>
  <c r="C658"/>
  <c r="B658"/>
  <c r="C657"/>
  <c r="B657"/>
  <c r="C656"/>
  <c r="B656"/>
  <c r="C655"/>
  <c r="B655"/>
  <c r="C654"/>
  <c r="B654"/>
  <c r="C653"/>
  <c r="B653"/>
  <c r="C652"/>
  <c r="B652"/>
  <c r="C651"/>
  <c r="B651"/>
  <c r="C650"/>
  <c r="B650"/>
  <c r="C649"/>
  <c r="B649"/>
  <c r="C648"/>
  <c r="B648"/>
  <c r="C647"/>
  <c r="B647"/>
  <c r="C646"/>
  <c r="B646"/>
  <c r="C645"/>
  <c r="B645"/>
  <c r="C644"/>
  <c r="B644"/>
  <c r="C643"/>
  <c r="B643"/>
  <c r="C642"/>
  <c r="B642"/>
  <c r="C641"/>
  <c r="B641"/>
  <c r="C640"/>
  <c r="B640"/>
  <c r="C639"/>
  <c r="B639"/>
  <c r="C638"/>
  <c r="B638"/>
  <c r="C637"/>
  <c r="B637"/>
  <c r="C636"/>
  <c r="B636"/>
  <c r="C635"/>
  <c r="B635"/>
  <c r="C634"/>
  <c r="B634"/>
  <c r="C633"/>
  <c r="B633"/>
  <c r="C632"/>
  <c r="B632"/>
  <c r="C631"/>
  <c r="B631"/>
  <c r="C630"/>
  <c r="B630"/>
  <c r="C629"/>
  <c r="B629"/>
  <c r="C628"/>
  <c r="B628"/>
  <c r="C627"/>
  <c r="B627"/>
  <c r="C626"/>
  <c r="B626"/>
  <c r="C625"/>
  <c r="B625"/>
  <c r="C624"/>
  <c r="B624"/>
  <c r="C623"/>
  <c r="B623"/>
  <c r="C622"/>
  <c r="B622"/>
  <c r="C621"/>
  <c r="B621"/>
  <c r="C620"/>
  <c r="B620"/>
  <c r="C619"/>
  <c r="B619"/>
  <c r="C618"/>
  <c r="B618"/>
  <c r="C617"/>
  <c r="B617"/>
  <c r="C616"/>
  <c r="B616"/>
  <c r="C615"/>
  <c r="B615"/>
  <c r="C614"/>
  <c r="B614"/>
  <c r="C613"/>
  <c r="B613"/>
  <c r="C612"/>
  <c r="B612"/>
  <c r="C611"/>
  <c r="B611"/>
  <c r="C610"/>
  <c r="B610"/>
  <c r="C609"/>
  <c r="B609"/>
  <c r="C608"/>
  <c r="B608"/>
  <c r="C607"/>
  <c r="B607"/>
  <c r="C606"/>
  <c r="B606"/>
  <c r="C605"/>
  <c r="B605"/>
  <c r="C604"/>
  <c r="B604"/>
  <c r="C603"/>
  <c r="B603"/>
  <c r="C602"/>
  <c r="B602"/>
  <c r="C601"/>
  <c r="B601"/>
  <c r="C600"/>
  <c r="B600"/>
  <c r="C599"/>
  <c r="B599"/>
  <c r="C598"/>
  <c r="B598"/>
  <c r="C597"/>
  <c r="B597"/>
  <c r="C596"/>
  <c r="B596"/>
  <c r="C595"/>
  <c r="B595"/>
  <c r="C594"/>
  <c r="B594"/>
  <c r="C593"/>
  <c r="B593"/>
  <c r="C592"/>
  <c r="B592"/>
  <c r="C591"/>
  <c r="B591"/>
  <c r="C590"/>
  <c r="B590"/>
  <c r="C589"/>
  <c r="B589"/>
  <c r="C588"/>
  <c r="B588"/>
  <c r="C587"/>
  <c r="B587"/>
  <c r="C586"/>
  <c r="B586"/>
  <c r="C585"/>
  <c r="B585"/>
  <c r="C584"/>
  <c r="B584"/>
  <c r="C583"/>
  <c r="B583"/>
  <c r="C582"/>
  <c r="B582"/>
  <c r="C581"/>
  <c r="B581"/>
  <c r="C580"/>
  <c r="B580"/>
  <c r="C579"/>
  <c r="B579"/>
  <c r="C578"/>
  <c r="B578"/>
  <c r="C577"/>
  <c r="B577"/>
  <c r="C576"/>
  <c r="B576"/>
  <c r="C575"/>
  <c r="B575"/>
  <c r="C574"/>
  <c r="B574"/>
  <c r="C573"/>
  <c r="B573"/>
  <c r="C572"/>
  <c r="B572"/>
  <c r="C571"/>
  <c r="B571"/>
  <c r="C570"/>
  <c r="B570"/>
  <c r="C569"/>
  <c r="B569"/>
  <c r="C568"/>
  <c r="B568"/>
  <c r="C567"/>
  <c r="B567"/>
  <c r="C566"/>
  <c r="B566"/>
  <c r="C565"/>
  <c r="B565"/>
  <c r="C564"/>
  <c r="B564"/>
  <c r="C563"/>
  <c r="B563"/>
  <c r="C562"/>
  <c r="B562"/>
  <c r="C561"/>
  <c r="B561"/>
  <c r="C560"/>
  <c r="B560"/>
  <c r="C559"/>
  <c r="B559"/>
  <c r="C558"/>
  <c r="B558"/>
  <c r="C557"/>
  <c r="B557"/>
  <c r="C556"/>
  <c r="B556"/>
  <c r="C555"/>
  <c r="B555"/>
  <c r="C554"/>
  <c r="B554"/>
  <c r="C553"/>
  <c r="B553"/>
  <c r="C552"/>
  <c r="B552"/>
  <c r="C551"/>
  <c r="B551"/>
  <c r="C550"/>
  <c r="B550"/>
  <c r="C549"/>
  <c r="B549"/>
  <c r="C548"/>
  <c r="B548"/>
  <c r="C547"/>
  <c r="B547"/>
  <c r="C546"/>
  <c r="B546"/>
  <c r="C545"/>
  <c r="B545"/>
  <c r="C544"/>
  <c r="B544"/>
  <c r="C543"/>
  <c r="B543"/>
  <c r="C542"/>
  <c r="B542"/>
  <c r="C541"/>
  <c r="B541"/>
  <c r="C540"/>
  <c r="B540"/>
  <c r="C539"/>
  <c r="B539"/>
  <c r="C538"/>
  <c r="B538"/>
  <c r="C537"/>
  <c r="B537"/>
  <c r="C536"/>
  <c r="B536"/>
  <c r="C535"/>
  <c r="B535"/>
  <c r="C534"/>
  <c r="B534"/>
  <c r="C533"/>
  <c r="B533"/>
  <c r="C532"/>
  <c r="B532"/>
  <c r="C531"/>
  <c r="B531"/>
  <c r="C530"/>
  <c r="B530"/>
  <c r="C529"/>
  <c r="B529"/>
  <c r="C528"/>
  <c r="B528"/>
  <c r="C527"/>
  <c r="B527"/>
  <c r="C526"/>
  <c r="B526"/>
  <c r="C525"/>
  <c r="B525"/>
  <c r="C524"/>
  <c r="B524"/>
  <c r="C523"/>
  <c r="B523"/>
  <c r="C522"/>
  <c r="B522"/>
  <c r="C521"/>
  <c r="B521"/>
  <c r="C520"/>
  <c r="B520"/>
  <c r="C519"/>
  <c r="B519"/>
  <c r="C518"/>
  <c r="B518"/>
  <c r="C517"/>
  <c r="B517"/>
  <c r="C516"/>
  <c r="B516"/>
  <c r="C515"/>
  <c r="B515"/>
  <c r="C514"/>
  <c r="B514"/>
  <c r="C513"/>
  <c r="B513"/>
  <c r="C512"/>
  <c r="B512"/>
  <c r="C511"/>
  <c r="B511"/>
  <c r="C510"/>
  <c r="B510"/>
  <c r="C509"/>
  <c r="B509"/>
  <c r="C508"/>
  <c r="B508"/>
  <c r="C507"/>
  <c r="B507"/>
  <c r="C506"/>
  <c r="B506"/>
  <c r="C505"/>
  <c r="B505"/>
  <c r="C504"/>
  <c r="B504"/>
  <c r="C503"/>
  <c r="B503"/>
  <c r="C502"/>
  <c r="B502"/>
  <c r="C501"/>
  <c r="B501"/>
  <c r="C500"/>
  <c r="B500"/>
  <c r="C499"/>
  <c r="B499"/>
  <c r="C498"/>
  <c r="B498"/>
  <c r="C497"/>
  <c r="B497"/>
  <c r="C496"/>
  <c r="B496"/>
  <c r="C495"/>
  <c r="B495"/>
  <c r="C494"/>
  <c r="B494"/>
  <c r="C493"/>
  <c r="B493"/>
  <c r="C492"/>
  <c r="B492"/>
  <c r="C491"/>
  <c r="B491"/>
  <c r="C490"/>
  <c r="B490"/>
  <c r="C489"/>
  <c r="B489"/>
  <c r="C488"/>
  <c r="B488"/>
  <c r="C487"/>
  <c r="B487"/>
  <c r="C486"/>
  <c r="B486"/>
  <c r="C485"/>
  <c r="B485"/>
  <c r="C484"/>
  <c r="B484"/>
  <c r="C483"/>
  <c r="B483"/>
  <c r="C482"/>
  <c r="B482"/>
  <c r="C481"/>
  <c r="B481"/>
  <c r="C480"/>
  <c r="B480"/>
  <c r="C479"/>
  <c r="B479"/>
  <c r="C478"/>
  <c r="B478"/>
  <c r="C477"/>
  <c r="B477"/>
  <c r="C476"/>
  <c r="B476"/>
  <c r="C475"/>
  <c r="B475"/>
  <c r="C474"/>
  <c r="B474"/>
  <c r="C473"/>
  <c r="B473"/>
  <c r="C472"/>
  <c r="B472"/>
  <c r="C471"/>
  <c r="B471"/>
  <c r="C470"/>
  <c r="B470"/>
  <c r="C469"/>
  <c r="B469"/>
  <c r="C468"/>
  <c r="B468"/>
  <c r="C467"/>
  <c r="B467"/>
  <c r="C466"/>
  <c r="B466"/>
  <c r="C465"/>
  <c r="B465"/>
  <c r="C464"/>
  <c r="B464"/>
  <c r="C463"/>
  <c r="B463"/>
  <c r="C462"/>
  <c r="B462"/>
  <c r="C461"/>
  <c r="B461"/>
  <c r="C460"/>
  <c r="B460"/>
  <c r="C459"/>
  <c r="B459"/>
  <c r="C458"/>
  <c r="B458"/>
  <c r="C457"/>
  <c r="B457"/>
  <c r="C456"/>
  <c r="B456"/>
  <c r="C455"/>
  <c r="B455"/>
  <c r="C454"/>
  <c r="B454"/>
  <c r="C453"/>
  <c r="B453"/>
  <c r="C452"/>
  <c r="B452"/>
  <c r="C451"/>
  <c r="B451"/>
  <c r="C450"/>
  <c r="B450"/>
  <c r="C449"/>
  <c r="B449"/>
  <c r="C448"/>
  <c r="B448"/>
  <c r="C447"/>
  <c r="B447"/>
  <c r="C446"/>
  <c r="B446"/>
  <c r="C445"/>
  <c r="B445"/>
  <c r="C444"/>
  <c r="B444"/>
  <c r="C443"/>
  <c r="B443"/>
  <c r="C442"/>
  <c r="B442"/>
  <c r="C441"/>
  <c r="B441"/>
  <c r="C440"/>
  <c r="B440"/>
  <c r="C439"/>
  <c r="B439"/>
  <c r="C438"/>
  <c r="B438"/>
  <c r="C437"/>
  <c r="B437"/>
  <c r="C436"/>
  <c r="B436"/>
  <c r="C435"/>
  <c r="B435"/>
  <c r="C434"/>
  <c r="B434"/>
  <c r="C433"/>
  <c r="B433"/>
  <c r="C432"/>
  <c r="B432"/>
  <c r="C431"/>
  <c r="B431"/>
  <c r="C430"/>
  <c r="B430"/>
  <c r="C429"/>
  <c r="B429"/>
  <c r="C428"/>
  <c r="B428"/>
  <c r="C427"/>
  <c r="B427"/>
  <c r="C426"/>
  <c r="B426"/>
  <c r="C425"/>
  <c r="B425"/>
  <c r="C424"/>
  <c r="B424"/>
  <c r="C423"/>
  <c r="B423"/>
  <c r="C422"/>
  <c r="B422"/>
  <c r="C421"/>
  <c r="B421"/>
  <c r="C420"/>
  <c r="B420"/>
  <c r="C419"/>
  <c r="B419"/>
  <c r="C418"/>
  <c r="B418"/>
  <c r="C417"/>
  <c r="B417"/>
  <c r="C416"/>
  <c r="B416"/>
  <c r="C415"/>
  <c r="B415"/>
  <c r="C414"/>
  <c r="B414"/>
  <c r="C413"/>
  <c r="B413"/>
  <c r="C412"/>
  <c r="B412"/>
  <c r="C411"/>
  <c r="B411"/>
  <c r="C410"/>
  <c r="B410"/>
  <c r="C409"/>
  <c r="B409"/>
  <c r="C408"/>
  <c r="B408"/>
  <c r="C407"/>
  <c r="B407"/>
  <c r="C406"/>
  <c r="B406"/>
  <c r="C405"/>
  <c r="B405"/>
  <c r="C404"/>
  <c r="B404"/>
  <c r="C403"/>
  <c r="B403"/>
  <c r="C402"/>
  <c r="B402"/>
  <c r="C401"/>
  <c r="B401"/>
  <c r="C400"/>
  <c r="B400"/>
  <c r="C399"/>
  <c r="B399"/>
  <c r="C398"/>
  <c r="B398"/>
  <c r="C397"/>
  <c r="B397"/>
  <c r="C396"/>
  <c r="B396"/>
  <c r="C395"/>
  <c r="B395"/>
  <c r="C394"/>
  <c r="B394"/>
  <c r="C393"/>
  <c r="B393"/>
  <c r="C392"/>
  <c r="B392"/>
  <c r="C391"/>
  <c r="B391"/>
  <c r="C390"/>
  <c r="B390"/>
  <c r="C389"/>
  <c r="B389"/>
  <c r="C388"/>
  <c r="B388"/>
  <c r="C387"/>
  <c r="B387"/>
  <c r="C386"/>
  <c r="B386"/>
  <c r="C385"/>
  <c r="B385"/>
  <c r="C384"/>
  <c r="B384"/>
  <c r="C383"/>
  <c r="B383"/>
  <c r="C382"/>
  <c r="B382"/>
  <c r="C381"/>
  <c r="B381"/>
  <c r="C380"/>
  <c r="B380"/>
  <c r="C379"/>
  <c r="B379"/>
  <c r="C378"/>
  <c r="B378"/>
  <c r="C377"/>
  <c r="B377"/>
  <c r="C376"/>
  <c r="B376"/>
  <c r="C375"/>
  <c r="B375"/>
  <c r="C374"/>
  <c r="B374"/>
  <c r="C373"/>
  <c r="B373"/>
  <c r="C372"/>
  <c r="B372"/>
  <c r="C371"/>
  <c r="B371"/>
  <c r="C370"/>
  <c r="B370"/>
  <c r="C369"/>
  <c r="B369"/>
  <c r="C368"/>
  <c r="B368"/>
  <c r="C367"/>
  <c r="B367"/>
  <c r="C366"/>
  <c r="B366"/>
  <c r="C365"/>
  <c r="B365"/>
  <c r="C364"/>
  <c r="B364"/>
  <c r="C363"/>
  <c r="B363"/>
  <c r="C362"/>
  <c r="B362"/>
  <c r="C361"/>
  <c r="B361"/>
  <c r="C360"/>
  <c r="B360"/>
  <c r="C359"/>
  <c r="B359"/>
  <c r="C358"/>
  <c r="B358"/>
  <c r="C357"/>
  <c r="B357"/>
  <c r="C356"/>
  <c r="B356"/>
  <c r="C355"/>
  <c r="B355"/>
  <c r="C354"/>
  <c r="B354"/>
  <c r="C353"/>
  <c r="B353"/>
  <c r="C352"/>
  <c r="B352"/>
  <c r="C351"/>
  <c r="B351"/>
  <c r="C350"/>
  <c r="B350"/>
  <c r="C349"/>
  <c r="B349"/>
  <c r="C348"/>
  <c r="B348"/>
  <c r="C347"/>
  <c r="B347"/>
  <c r="C346"/>
  <c r="B346"/>
  <c r="C345"/>
  <c r="B345"/>
  <c r="C344"/>
  <c r="B344"/>
  <c r="C343"/>
  <c r="B343"/>
  <c r="C342"/>
  <c r="B342"/>
  <c r="C341"/>
  <c r="B341"/>
  <c r="C340"/>
  <c r="B340"/>
  <c r="C339"/>
  <c r="B339"/>
  <c r="C338"/>
  <c r="B338"/>
  <c r="C337"/>
  <c r="B337"/>
  <c r="C336"/>
  <c r="B336"/>
  <c r="C335"/>
  <c r="B335"/>
  <c r="C334"/>
  <c r="B334"/>
  <c r="C333"/>
  <c r="B333"/>
  <c r="C332"/>
  <c r="B332"/>
  <c r="C331"/>
  <c r="B331"/>
  <c r="C330"/>
  <c r="B330"/>
  <c r="C329"/>
  <c r="B329"/>
  <c r="C328"/>
  <c r="B328"/>
  <c r="C327"/>
  <c r="B327"/>
  <c r="C326"/>
  <c r="B326"/>
  <c r="C325"/>
  <c r="B325"/>
  <c r="C324"/>
  <c r="B324"/>
  <c r="C323"/>
  <c r="B323"/>
  <c r="C322"/>
  <c r="B322"/>
  <c r="C321"/>
  <c r="B321"/>
  <c r="C320"/>
  <c r="B320"/>
  <c r="C319"/>
  <c r="B319"/>
  <c r="C318"/>
  <c r="B318"/>
  <c r="C317"/>
  <c r="B317"/>
  <c r="C316"/>
  <c r="B316"/>
  <c r="C315"/>
  <c r="B315"/>
  <c r="C314"/>
  <c r="B314"/>
  <c r="C313"/>
  <c r="B313"/>
  <c r="C312"/>
  <c r="B312"/>
  <c r="C311"/>
  <c r="B311"/>
  <c r="C310"/>
  <c r="B310"/>
  <c r="C309"/>
  <c r="B309"/>
  <c r="C308"/>
  <c r="B308"/>
  <c r="C307"/>
  <c r="B307"/>
  <c r="C306"/>
  <c r="B306"/>
  <c r="C305"/>
  <c r="B305"/>
  <c r="C304"/>
  <c r="B304"/>
  <c r="C303"/>
  <c r="B303"/>
  <c r="C302"/>
  <c r="B302"/>
  <c r="C301"/>
  <c r="B301"/>
  <c r="C300"/>
  <c r="B300"/>
  <c r="C299"/>
  <c r="B299"/>
  <c r="C298"/>
  <c r="B298"/>
  <c r="C297"/>
  <c r="B297"/>
  <c r="C296"/>
  <c r="B296"/>
  <c r="C295"/>
  <c r="B295"/>
  <c r="C294"/>
  <c r="B294"/>
  <c r="C293"/>
  <c r="B293"/>
  <c r="C292"/>
  <c r="B292"/>
  <c r="C291"/>
  <c r="B291"/>
  <c r="C290"/>
  <c r="B290"/>
  <c r="C289"/>
  <c r="B289"/>
  <c r="C288"/>
  <c r="B288"/>
  <c r="C287"/>
  <c r="B287"/>
  <c r="C286"/>
  <c r="B286"/>
  <c r="C285"/>
  <c r="B285"/>
  <c r="C284"/>
  <c r="B284"/>
  <c r="C283"/>
  <c r="B283"/>
  <c r="C282"/>
  <c r="B282"/>
  <c r="C281"/>
  <c r="B281"/>
  <c r="C280"/>
  <c r="B280"/>
  <c r="C279"/>
  <c r="B279"/>
  <c r="C278"/>
  <c r="B278"/>
  <c r="C277"/>
  <c r="B277"/>
  <c r="C276"/>
  <c r="B276"/>
  <c r="C275"/>
  <c r="B275"/>
  <c r="C274"/>
  <c r="B274"/>
  <c r="C273"/>
  <c r="B273"/>
  <c r="C272"/>
  <c r="B272"/>
  <c r="C271"/>
  <c r="B271"/>
  <c r="C270"/>
  <c r="B270"/>
  <c r="C269"/>
  <c r="B269"/>
  <c r="C268"/>
  <c r="B268"/>
  <c r="C267"/>
  <c r="B267"/>
  <c r="C266"/>
  <c r="B266"/>
  <c r="C265"/>
  <c r="B265"/>
  <c r="C264"/>
  <c r="B264"/>
  <c r="C263"/>
  <c r="B263"/>
  <c r="C262"/>
  <c r="B262"/>
  <c r="C261"/>
  <c r="B261"/>
  <c r="C260"/>
  <c r="B260"/>
  <c r="C259"/>
  <c r="B259"/>
  <c r="C258"/>
  <c r="B258"/>
  <c r="C257"/>
  <c r="B257"/>
  <c r="C256"/>
  <c r="B256"/>
  <c r="C255"/>
  <c r="B255"/>
  <c r="C254"/>
  <c r="B254"/>
  <c r="C253"/>
  <c r="B253"/>
  <c r="C252"/>
  <c r="B252"/>
  <c r="C251"/>
  <c r="B251"/>
  <c r="C250"/>
  <c r="B250"/>
  <c r="C249"/>
  <c r="B249"/>
  <c r="C248"/>
  <c r="B248"/>
  <c r="C247"/>
  <c r="B247"/>
  <c r="C246"/>
  <c r="B246"/>
  <c r="C245"/>
  <c r="B245"/>
  <c r="C244"/>
  <c r="B244"/>
  <c r="C243"/>
  <c r="B243"/>
  <c r="C242"/>
  <c r="B242"/>
  <c r="C241"/>
  <c r="B241"/>
  <c r="C240"/>
  <c r="B240"/>
  <c r="C239"/>
  <c r="B239"/>
  <c r="C238"/>
  <c r="B238"/>
  <c r="C237"/>
  <c r="B237"/>
  <c r="C236"/>
  <c r="B236"/>
  <c r="C235"/>
  <c r="B235"/>
  <c r="C234"/>
  <c r="B234"/>
  <c r="C233"/>
  <c r="B233"/>
  <c r="C232"/>
  <c r="B232"/>
  <c r="C231"/>
  <c r="B231"/>
  <c r="C230"/>
  <c r="B230"/>
  <c r="C229"/>
  <c r="B229"/>
  <c r="C228"/>
  <c r="B228"/>
  <c r="C227"/>
  <c r="B227"/>
  <c r="C226"/>
  <c r="B226"/>
  <c r="C225"/>
  <c r="B225"/>
  <c r="C224"/>
  <c r="B224"/>
  <c r="C223"/>
  <c r="B223"/>
  <c r="C222"/>
  <c r="B222"/>
  <c r="C221"/>
  <c r="B221"/>
  <c r="C220"/>
  <c r="B220"/>
  <c r="C219"/>
  <c r="B219"/>
  <c r="C218"/>
  <c r="B218"/>
  <c r="C217"/>
  <c r="B217"/>
  <c r="C216"/>
  <c r="B216"/>
  <c r="C215"/>
  <c r="B215"/>
  <c r="C214"/>
  <c r="B214"/>
  <c r="C213"/>
  <c r="B213"/>
  <c r="C212"/>
  <c r="B212"/>
  <c r="C211"/>
  <c r="B211"/>
  <c r="C210"/>
  <c r="B210"/>
  <c r="C209"/>
  <c r="B209"/>
  <c r="C208"/>
  <c r="B208"/>
  <c r="C207"/>
  <c r="B207"/>
  <c r="C206"/>
  <c r="B206"/>
  <c r="C205"/>
  <c r="B205"/>
  <c r="C204"/>
  <c r="B204"/>
  <c r="C203"/>
  <c r="B203"/>
  <c r="C202"/>
  <c r="B202"/>
  <c r="C201"/>
  <c r="B201"/>
  <c r="C200"/>
  <c r="B200"/>
  <c r="C199"/>
  <c r="B199"/>
  <c r="C198"/>
  <c r="B198"/>
  <c r="C197"/>
  <c r="B197"/>
  <c r="C196"/>
  <c r="B196"/>
  <c r="C195"/>
  <c r="B195"/>
  <c r="C194"/>
  <c r="B194"/>
  <c r="C193"/>
  <c r="B193"/>
  <c r="C192"/>
  <c r="B192"/>
  <c r="C191"/>
  <c r="B191"/>
  <c r="C190"/>
  <c r="B190"/>
  <c r="C189"/>
  <c r="B189"/>
  <c r="C188"/>
  <c r="B188"/>
  <c r="C187"/>
  <c r="B187"/>
  <c r="C186"/>
  <c r="B186"/>
  <c r="C185"/>
  <c r="B185"/>
  <c r="C184"/>
  <c r="B184"/>
  <c r="C183"/>
  <c r="B183"/>
  <c r="C182"/>
  <c r="B182"/>
  <c r="C181"/>
  <c r="B181"/>
  <c r="C180"/>
  <c r="B180"/>
  <c r="C179"/>
  <c r="B179"/>
  <c r="C178"/>
  <c r="B178"/>
  <c r="C177"/>
  <c r="B177"/>
  <c r="C176"/>
  <c r="B176"/>
  <c r="C175"/>
  <c r="B175"/>
  <c r="C174"/>
  <c r="B174"/>
  <c r="C173"/>
  <c r="B173"/>
  <c r="C172"/>
  <c r="B172"/>
  <c r="C171"/>
  <c r="B171"/>
  <c r="C170"/>
  <c r="B170"/>
  <c r="C169"/>
  <c r="B169"/>
  <c r="C168"/>
  <c r="B168"/>
  <c r="C167"/>
  <c r="B167"/>
  <c r="C166"/>
  <c r="B166"/>
  <c r="C165"/>
  <c r="B165"/>
  <c r="C164"/>
  <c r="B164"/>
  <c r="C163"/>
  <c r="B163"/>
  <c r="C162"/>
  <c r="B162"/>
  <c r="C161"/>
  <c r="B161"/>
  <c r="C160"/>
  <c r="B160"/>
  <c r="C159"/>
  <c r="B159"/>
  <c r="C158"/>
  <c r="B158"/>
  <c r="C157"/>
  <c r="B157"/>
  <c r="C156"/>
  <c r="B156"/>
  <c r="C155"/>
  <c r="B155"/>
  <c r="C154"/>
  <c r="B154"/>
  <c r="C153"/>
  <c r="B153"/>
  <c r="C152"/>
  <c r="B152"/>
  <c r="C151"/>
  <c r="B151"/>
  <c r="C150"/>
  <c r="B150"/>
  <c r="C149"/>
  <c r="B149"/>
  <c r="C148"/>
  <c r="B148"/>
  <c r="C147"/>
  <c r="B147"/>
  <c r="C146"/>
  <c r="B146"/>
  <c r="C145"/>
  <c r="B145"/>
  <c r="C144"/>
  <c r="B144"/>
  <c r="C143"/>
  <c r="B143"/>
  <c r="C142"/>
  <c r="B142"/>
  <c r="C141"/>
  <c r="B141"/>
  <c r="C140"/>
  <c r="B140"/>
  <c r="C139"/>
  <c r="B139"/>
  <c r="C138"/>
  <c r="B138"/>
  <c r="C137"/>
  <c r="B137"/>
  <c r="C136"/>
  <c r="B136"/>
  <c r="C135"/>
  <c r="B135"/>
  <c r="C134"/>
  <c r="B134"/>
  <c r="C133"/>
  <c r="B133"/>
  <c r="C132"/>
  <c r="B132"/>
  <c r="C131"/>
  <c r="B131"/>
  <c r="C130"/>
  <c r="B130"/>
  <c r="C129"/>
  <c r="B129"/>
  <c r="C128"/>
  <c r="B128"/>
  <c r="C127"/>
  <c r="B127"/>
  <c r="C126"/>
  <c r="B126"/>
  <c r="C125"/>
  <c r="B125"/>
  <c r="C124"/>
  <c r="B124"/>
  <c r="C123"/>
  <c r="B123"/>
  <c r="C122"/>
  <c r="B122"/>
  <c r="C121"/>
  <c r="B121"/>
  <c r="C120"/>
  <c r="B120"/>
  <c r="C119"/>
  <c r="B119"/>
  <c r="C118"/>
  <c r="B118"/>
  <c r="C117"/>
  <c r="B117"/>
  <c r="C116"/>
  <c r="B116"/>
  <c r="C115"/>
  <c r="B115"/>
  <c r="C114"/>
  <c r="B114"/>
  <c r="C113"/>
  <c r="B113"/>
  <c r="C112"/>
  <c r="B112"/>
  <c r="C111"/>
  <c r="B111"/>
  <c r="C110"/>
  <c r="B110"/>
  <c r="C109"/>
  <c r="B109"/>
  <c r="C108"/>
  <c r="B108"/>
  <c r="C107"/>
  <c r="B107"/>
  <c r="C106"/>
  <c r="B106"/>
  <c r="C105"/>
  <c r="B105"/>
  <c r="C104"/>
  <c r="B104"/>
  <c r="C103"/>
  <c r="B103"/>
  <c r="C102"/>
  <c r="B102"/>
  <c r="C101"/>
  <c r="B101"/>
  <c r="C100"/>
  <c r="B100"/>
  <c r="C99"/>
  <c r="B99"/>
  <c r="C98"/>
  <c r="B98"/>
  <c r="C97"/>
  <c r="B97"/>
  <c r="C96"/>
  <c r="B96"/>
  <c r="C95"/>
  <c r="B95"/>
  <c r="C94"/>
  <c r="B94"/>
  <c r="C93"/>
  <c r="B93"/>
  <c r="C92"/>
  <c r="B92"/>
  <c r="C91"/>
  <c r="B91"/>
  <c r="C90"/>
  <c r="B90"/>
  <c r="C89"/>
  <c r="B89"/>
  <c r="C88"/>
  <c r="B88"/>
  <c r="C87"/>
  <c r="B87"/>
  <c r="C86"/>
  <c r="B86"/>
  <c r="C85"/>
  <c r="B85"/>
  <c r="C84"/>
  <c r="B84"/>
  <c r="C83"/>
  <c r="B83"/>
  <c r="C82"/>
  <c r="B82"/>
  <c r="C81"/>
  <c r="B81"/>
  <c r="C80"/>
  <c r="B80"/>
  <c r="C79"/>
  <c r="B79"/>
  <c r="C78"/>
  <c r="B78"/>
  <c r="C77"/>
  <c r="B77"/>
  <c r="C76"/>
  <c r="B76"/>
  <c r="C75"/>
  <c r="B75"/>
  <c r="C74"/>
  <c r="B74"/>
  <c r="C73"/>
  <c r="B73"/>
  <c r="C72"/>
  <c r="B72"/>
  <c r="C71"/>
  <c r="B71"/>
  <c r="C70"/>
  <c r="B70"/>
  <c r="C69"/>
  <c r="B69"/>
  <c r="C68"/>
  <c r="B68"/>
  <c r="C67"/>
  <c r="B67"/>
  <c r="C66"/>
  <c r="B66"/>
  <c r="C65"/>
  <c r="B65"/>
  <c r="C64"/>
  <c r="B64"/>
  <c r="C63"/>
  <c r="B63"/>
  <c r="C62"/>
  <c r="B62"/>
  <c r="C61"/>
  <c r="B61"/>
  <c r="C60"/>
  <c r="B60"/>
  <c r="C59"/>
  <c r="B59"/>
  <c r="C58"/>
  <c r="B58"/>
  <c r="C57"/>
  <c r="B57"/>
  <c r="C56"/>
  <c r="B56"/>
  <c r="C55"/>
  <c r="B55"/>
  <c r="C54"/>
  <c r="B54"/>
  <c r="C53"/>
  <c r="B53"/>
</calcChain>
</file>

<file path=xl/sharedStrings.xml><?xml version="1.0" encoding="utf-8"?>
<sst xmlns="http://schemas.openxmlformats.org/spreadsheetml/2006/main" count="21885" uniqueCount="5177">
  <si>
    <t>Dataset:</t>
  </si>
  <si>
    <t>Contact Info:</t>
  </si>
  <si>
    <t/>
  </si>
  <si>
    <t>Organization:</t>
  </si>
  <si>
    <t>Email Address:</t>
  </si>
  <si>
    <t>Phone Number:</t>
  </si>
  <si>
    <t>202-690-7151</t>
  </si>
  <si>
    <t>Website:</t>
  </si>
  <si>
    <t>Last Updated:</t>
  </si>
  <si>
    <t>Time Period:</t>
  </si>
  <si>
    <t>View</t>
  </si>
  <si>
    <t>Produced By:</t>
  </si>
  <si>
    <t>Office of the National Coordinator for Health IT, U.S. Department of Health and Human Services</t>
  </si>
  <si>
    <t>Data Source:</t>
  </si>
  <si>
    <t>ID</t>
  </si>
  <si>
    <t>Period</t>
  </si>
  <si>
    <t>Description</t>
  </si>
  <si>
    <t>The proliferation of secure, interoperable, and patient-focused health information technologies are transforming the United States health care system.</t>
  </si>
  <si>
    <t>WY</t>
  </si>
  <si>
    <t>WV</t>
  </si>
  <si>
    <t>WI</t>
  </si>
  <si>
    <t>WA</t>
  </si>
  <si>
    <t>VT</t>
  </si>
  <si>
    <t>VA</t>
  </si>
  <si>
    <t>UT</t>
  </si>
  <si>
    <t>TX</t>
  </si>
  <si>
    <t>TN</t>
  </si>
  <si>
    <t>SD</t>
  </si>
  <si>
    <t>SC</t>
  </si>
  <si>
    <t>RI</t>
  </si>
  <si>
    <t>PA</t>
  </si>
  <si>
    <t>OR</t>
  </si>
  <si>
    <t>OK</t>
  </si>
  <si>
    <t>OH</t>
  </si>
  <si>
    <t>NY</t>
  </si>
  <si>
    <t>NV</t>
  </si>
  <si>
    <t>NM</t>
  </si>
  <si>
    <t>NJ</t>
  </si>
  <si>
    <t>NH</t>
  </si>
  <si>
    <t>NE</t>
  </si>
  <si>
    <t>ND</t>
  </si>
  <si>
    <t>NC</t>
  </si>
  <si>
    <t>MT</t>
  </si>
  <si>
    <t>MS</t>
  </si>
  <si>
    <t>MO</t>
  </si>
  <si>
    <t>MN</t>
  </si>
  <si>
    <t>MI</t>
  </si>
  <si>
    <t>ME</t>
  </si>
  <si>
    <t>MD</t>
  </si>
  <si>
    <t>MA</t>
  </si>
  <si>
    <t>LA</t>
  </si>
  <si>
    <t>KY</t>
  </si>
  <si>
    <t>KS</t>
  </si>
  <si>
    <t>IN</t>
  </si>
  <si>
    <t>IL</t>
  </si>
  <si>
    <t>IA</t>
  </si>
  <si>
    <t>HI</t>
  </si>
  <si>
    <t>GA</t>
  </si>
  <si>
    <t>FL</t>
  </si>
  <si>
    <t>DE</t>
  </si>
  <si>
    <t>DC</t>
  </si>
  <si>
    <t>CT</t>
  </si>
  <si>
    <t>CO</t>
  </si>
  <si>
    <t>CA</t>
  </si>
  <si>
    <t>AZ</t>
  </si>
  <si>
    <t>AR</t>
  </si>
  <si>
    <t>AL</t>
  </si>
  <si>
    <t>AK</t>
  </si>
  <si>
    <t>National</t>
  </si>
  <si>
    <t>http://healthit.hhs.gov/</t>
  </si>
  <si>
    <t>Retail Community Pharmacies Enabled on the Surescripts Network</t>
  </si>
  <si>
    <t>2008</t>
  </si>
  <si>
    <t>2009</t>
  </si>
  <si>
    <t>2010</t>
  </si>
  <si>
    <t>2011</t>
  </si>
  <si>
    <t>Adoption of Basic EHRs: Overall Physician Practices</t>
  </si>
  <si>
    <t>Adoption of Basic EHRs: Small Practices</t>
  </si>
  <si>
    <t>Rural Hospital Adoption of EHRs (At least Basic without Notes)</t>
  </si>
  <si>
    <t>Overall Hospital Adoption of EHRs (At least Basic without Notes)</t>
  </si>
  <si>
    <t>Small Hospital Adoption of EHRs (At least Basic without Notes)</t>
  </si>
  <si>
    <t>Region</t>
  </si>
  <si>
    <t>PR</t>
  </si>
  <si>
    <t>VI</t>
  </si>
  <si>
    <t>e-Prescribers Prescribing through a Stand Alone System and on the Surescripts Network</t>
  </si>
  <si>
    <t>e-Prescribers Prescribing through an EHR and on the Surescripts Network</t>
  </si>
  <si>
    <t>Primary Care Providers e-Prescribing on the Surescripts Network</t>
  </si>
  <si>
    <t>Adoption of Basic EHRs: Rural Practices</t>
  </si>
  <si>
    <t>fips</t>
  </si>
  <si>
    <t>01001</t>
  </si>
  <si>
    <t>01003</t>
  </si>
  <si>
    <t>01005</t>
  </si>
  <si>
    <t>01007</t>
  </si>
  <si>
    <t>01009</t>
  </si>
  <si>
    <t>01011</t>
  </si>
  <si>
    <t>01013</t>
  </si>
  <si>
    <t>01015</t>
  </si>
  <si>
    <t>01017</t>
  </si>
  <si>
    <t>01019</t>
  </si>
  <si>
    <t>01021</t>
  </si>
  <si>
    <t>01023</t>
  </si>
  <si>
    <t>01025</t>
  </si>
  <si>
    <t>01027</t>
  </si>
  <si>
    <t>01029</t>
  </si>
  <si>
    <t>01031</t>
  </si>
  <si>
    <t>01033</t>
  </si>
  <si>
    <t>01035</t>
  </si>
  <si>
    <t>01037</t>
  </si>
  <si>
    <t>01039</t>
  </si>
  <si>
    <t>01041</t>
  </si>
  <si>
    <t>01043</t>
  </si>
  <si>
    <t>01045</t>
  </si>
  <si>
    <t>01047</t>
  </si>
  <si>
    <t>01049</t>
  </si>
  <si>
    <t>01051</t>
  </si>
  <si>
    <t>01053</t>
  </si>
  <si>
    <t>01055</t>
  </si>
  <si>
    <t>01057</t>
  </si>
  <si>
    <t>01059</t>
  </si>
  <si>
    <t>01061</t>
  </si>
  <si>
    <t>01063</t>
  </si>
  <si>
    <t>01065</t>
  </si>
  <si>
    <t>01067</t>
  </si>
  <si>
    <t>01069</t>
  </si>
  <si>
    <t>01071</t>
  </si>
  <si>
    <t>01073</t>
  </si>
  <si>
    <t>01075</t>
  </si>
  <si>
    <t>01077</t>
  </si>
  <si>
    <t>01079</t>
  </si>
  <si>
    <t>01081</t>
  </si>
  <si>
    <t>01083</t>
  </si>
  <si>
    <t>01085</t>
  </si>
  <si>
    <t>01087</t>
  </si>
  <si>
    <t>01089</t>
  </si>
  <si>
    <t>01091</t>
  </si>
  <si>
    <t>01093</t>
  </si>
  <si>
    <t>01095</t>
  </si>
  <si>
    <t>01097</t>
  </si>
  <si>
    <t>01099</t>
  </si>
  <si>
    <t>01101</t>
  </si>
  <si>
    <t>01103</t>
  </si>
  <si>
    <t>01105</t>
  </si>
  <si>
    <t>01107</t>
  </si>
  <si>
    <t>01109</t>
  </si>
  <si>
    <t>01111</t>
  </si>
  <si>
    <t>01113</t>
  </si>
  <si>
    <t>01115</t>
  </si>
  <si>
    <t>01117</t>
  </si>
  <si>
    <t>01119</t>
  </si>
  <si>
    <t>01121</t>
  </si>
  <si>
    <t>01123</t>
  </si>
  <si>
    <t>01125</t>
  </si>
  <si>
    <t>01127</t>
  </si>
  <si>
    <t>01129</t>
  </si>
  <si>
    <t>01131</t>
  </si>
  <si>
    <t>01133</t>
  </si>
  <si>
    <t>02013</t>
  </si>
  <si>
    <t>02016</t>
  </si>
  <si>
    <t>02020</t>
  </si>
  <si>
    <t>02050</t>
  </si>
  <si>
    <t>02060</t>
  </si>
  <si>
    <t>02068</t>
  </si>
  <si>
    <t>02070</t>
  </si>
  <si>
    <t>02090</t>
  </si>
  <si>
    <t>02100</t>
  </si>
  <si>
    <t>02110</t>
  </si>
  <si>
    <t>02122</t>
  </si>
  <si>
    <t>02130</t>
  </si>
  <si>
    <t>02150</t>
  </si>
  <si>
    <t>02164</t>
  </si>
  <si>
    <t>02170</t>
  </si>
  <si>
    <t>02180</t>
  </si>
  <si>
    <t>02185</t>
  </si>
  <si>
    <t>02188</t>
  </si>
  <si>
    <t>02201</t>
  </si>
  <si>
    <t>02220</t>
  </si>
  <si>
    <t>02232</t>
  </si>
  <si>
    <t>02240</t>
  </si>
  <si>
    <t>02261</t>
  </si>
  <si>
    <t>02270</t>
  </si>
  <si>
    <t>02280</t>
  </si>
  <si>
    <t>02282</t>
  </si>
  <si>
    <t>02290</t>
  </si>
  <si>
    <t>04001</t>
  </si>
  <si>
    <t>04003</t>
  </si>
  <si>
    <t>04005</t>
  </si>
  <si>
    <t>04007</t>
  </si>
  <si>
    <t>04009</t>
  </si>
  <si>
    <t>04011</t>
  </si>
  <si>
    <t>04012</t>
  </si>
  <si>
    <t>04013</t>
  </si>
  <si>
    <t>04015</t>
  </si>
  <si>
    <t>04017</t>
  </si>
  <si>
    <t>04019</t>
  </si>
  <si>
    <t>04021</t>
  </si>
  <si>
    <t>04023</t>
  </si>
  <si>
    <t>04025</t>
  </si>
  <si>
    <t>04027</t>
  </si>
  <si>
    <t>05001</t>
  </si>
  <si>
    <t>05003</t>
  </si>
  <si>
    <t>05005</t>
  </si>
  <si>
    <t>05007</t>
  </si>
  <si>
    <t>05009</t>
  </si>
  <si>
    <t>05011</t>
  </si>
  <si>
    <t>05013</t>
  </si>
  <si>
    <t>05015</t>
  </si>
  <si>
    <t>05017</t>
  </si>
  <si>
    <t>05019</t>
  </si>
  <si>
    <t>05021</t>
  </si>
  <si>
    <t>05023</t>
  </si>
  <si>
    <t>05025</t>
  </si>
  <si>
    <t>05027</t>
  </si>
  <si>
    <t>05029</t>
  </si>
  <si>
    <t>05031</t>
  </si>
  <si>
    <t>05033</t>
  </si>
  <si>
    <t>05035</t>
  </si>
  <si>
    <t>05037</t>
  </si>
  <si>
    <t>05039</t>
  </si>
  <si>
    <t>05041</t>
  </si>
  <si>
    <t>05043</t>
  </si>
  <si>
    <t>05045</t>
  </si>
  <si>
    <t>05047</t>
  </si>
  <si>
    <t>05049</t>
  </si>
  <si>
    <t>05051</t>
  </si>
  <si>
    <t>05053</t>
  </si>
  <si>
    <t>05055</t>
  </si>
  <si>
    <t>05057</t>
  </si>
  <si>
    <t>05059</t>
  </si>
  <si>
    <t>05061</t>
  </si>
  <si>
    <t>05063</t>
  </si>
  <si>
    <t>05065</t>
  </si>
  <si>
    <t>05067</t>
  </si>
  <si>
    <t>05069</t>
  </si>
  <si>
    <t>05071</t>
  </si>
  <si>
    <t>05073</t>
  </si>
  <si>
    <t>05075</t>
  </si>
  <si>
    <t>05077</t>
  </si>
  <si>
    <t>05079</t>
  </si>
  <si>
    <t>05081</t>
  </si>
  <si>
    <t>05083</t>
  </si>
  <si>
    <t>05085</t>
  </si>
  <si>
    <t>05087</t>
  </si>
  <si>
    <t>05089</t>
  </si>
  <si>
    <t>05091</t>
  </si>
  <si>
    <t>05093</t>
  </si>
  <si>
    <t>05095</t>
  </si>
  <si>
    <t>05097</t>
  </si>
  <si>
    <t>05099</t>
  </si>
  <si>
    <t>05101</t>
  </si>
  <si>
    <t>05103</t>
  </si>
  <si>
    <t>05105</t>
  </si>
  <si>
    <t>05107</t>
  </si>
  <si>
    <t>05109</t>
  </si>
  <si>
    <t>05111</t>
  </si>
  <si>
    <t>05113</t>
  </si>
  <si>
    <t>05115</t>
  </si>
  <si>
    <t>05117</t>
  </si>
  <si>
    <t>05119</t>
  </si>
  <si>
    <t>05121</t>
  </si>
  <si>
    <t>05123</t>
  </si>
  <si>
    <t>05125</t>
  </si>
  <si>
    <t>05127</t>
  </si>
  <si>
    <t>05129</t>
  </si>
  <si>
    <t>05131</t>
  </si>
  <si>
    <t>05133</t>
  </si>
  <si>
    <t>05135</t>
  </si>
  <si>
    <t>05137</t>
  </si>
  <si>
    <t>05139</t>
  </si>
  <si>
    <t>05141</t>
  </si>
  <si>
    <t>05143</t>
  </si>
  <si>
    <t>05145</t>
  </si>
  <si>
    <t>05147</t>
  </si>
  <si>
    <t>05149</t>
  </si>
  <si>
    <t>06001</t>
  </si>
  <si>
    <t>06003</t>
  </si>
  <si>
    <t>06005</t>
  </si>
  <si>
    <t>06007</t>
  </si>
  <si>
    <t>06009</t>
  </si>
  <si>
    <t>06011</t>
  </si>
  <si>
    <t>06013</t>
  </si>
  <si>
    <t>06015</t>
  </si>
  <si>
    <t>06017</t>
  </si>
  <si>
    <t>06019</t>
  </si>
  <si>
    <t>06021</t>
  </si>
  <si>
    <t>06023</t>
  </si>
  <si>
    <t>06025</t>
  </si>
  <si>
    <t>06027</t>
  </si>
  <si>
    <t>06029</t>
  </si>
  <si>
    <t>06031</t>
  </si>
  <si>
    <t>06033</t>
  </si>
  <si>
    <t>06035</t>
  </si>
  <si>
    <t>06037</t>
  </si>
  <si>
    <t>06039</t>
  </si>
  <si>
    <t>06041</t>
  </si>
  <si>
    <t>06043</t>
  </si>
  <si>
    <t>06045</t>
  </si>
  <si>
    <t>06047</t>
  </si>
  <si>
    <t>06049</t>
  </si>
  <si>
    <t>06051</t>
  </si>
  <si>
    <t>06053</t>
  </si>
  <si>
    <t>06055</t>
  </si>
  <si>
    <t>06057</t>
  </si>
  <si>
    <t>06059</t>
  </si>
  <si>
    <t>06061</t>
  </si>
  <si>
    <t>06063</t>
  </si>
  <si>
    <t>06065</t>
  </si>
  <si>
    <t>06067</t>
  </si>
  <si>
    <t>06069</t>
  </si>
  <si>
    <t>06071</t>
  </si>
  <si>
    <t>06073</t>
  </si>
  <si>
    <t>06075</t>
  </si>
  <si>
    <t>06077</t>
  </si>
  <si>
    <t>06079</t>
  </si>
  <si>
    <t>06081</t>
  </si>
  <si>
    <t>06083</t>
  </si>
  <si>
    <t>06085</t>
  </si>
  <si>
    <t>06087</t>
  </si>
  <si>
    <t>06089</t>
  </si>
  <si>
    <t>06091</t>
  </si>
  <si>
    <t>06093</t>
  </si>
  <si>
    <t>06095</t>
  </si>
  <si>
    <t>06097</t>
  </si>
  <si>
    <t>06099</t>
  </si>
  <si>
    <t>06101</t>
  </si>
  <si>
    <t>06103</t>
  </si>
  <si>
    <t>06105</t>
  </si>
  <si>
    <t>06107</t>
  </si>
  <si>
    <t>06109</t>
  </si>
  <si>
    <t>06111</t>
  </si>
  <si>
    <t>06113</t>
  </si>
  <si>
    <t>06115</t>
  </si>
  <si>
    <t>08001</t>
  </si>
  <si>
    <t>08003</t>
  </si>
  <si>
    <t>08005</t>
  </si>
  <si>
    <t>08007</t>
  </si>
  <si>
    <t>08009</t>
  </si>
  <si>
    <t>08011</t>
  </si>
  <si>
    <t>08013</t>
  </si>
  <si>
    <t>08014</t>
  </si>
  <si>
    <t>08015</t>
  </si>
  <si>
    <t>08017</t>
  </si>
  <si>
    <t>08019</t>
  </si>
  <si>
    <t>08021</t>
  </si>
  <si>
    <t>08023</t>
  </si>
  <si>
    <t>08025</t>
  </si>
  <si>
    <t>08027</t>
  </si>
  <si>
    <t>08029</t>
  </si>
  <si>
    <t>08031</t>
  </si>
  <si>
    <t>08033</t>
  </si>
  <si>
    <t>08035</t>
  </si>
  <si>
    <t>08037</t>
  </si>
  <si>
    <t>08039</t>
  </si>
  <si>
    <t>08041</t>
  </si>
  <si>
    <t>08043</t>
  </si>
  <si>
    <t>08045</t>
  </si>
  <si>
    <t>08047</t>
  </si>
  <si>
    <t>08049</t>
  </si>
  <si>
    <t>08051</t>
  </si>
  <si>
    <t>08053</t>
  </si>
  <si>
    <t>08055</t>
  </si>
  <si>
    <t>08057</t>
  </si>
  <si>
    <t>08059</t>
  </si>
  <si>
    <t>08061</t>
  </si>
  <si>
    <t>08063</t>
  </si>
  <si>
    <t>08065</t>
  </si>
  <si>
    <t>08067</t>
  </si>
  <si>
    <t>08069</t>
  </si>
  <si>
    <t>08071</t>
  </si>
  <si>
    <t>08073</t>
  </si>
  <si>
    <t>08075</t>
  </si>
  <si>
    <t>08077</t>
  </si>
  <si>
    <t>08079</t>
  </si>
  <si>
    <t>08081</t>
  </si>
  <si>
    <t>08083</t>
  </si>
  <si>
    <t>08085</t>
  </si>
  <si>
    <t>08087</t>
  </si>
  <si>
    <t>08089</t>
  </si>
  <si>
    <t>08091</t>
  </si>
  <si>
    <t>08093</t>
  </si>
  <si>
    <t>08095</t>
  </si>
  <si>
    <t>08097</t>
  </si>
  <si>
    <t>08099</t>
  </si>
  <si>
    <t>08101</t>
  </si>
  <si>
    <t>08103</t>
  </si>
  <si>
    <t>08105</t>
  </si>
  <si>
    <t>08107</t>
  </si>
  <si>
    <t>08109</t>
  </si>
  <si>
    <t>08111</t>
  </si>
  <si>
    <t>08113</t>
  </si>
  <si>
    <t>08115</t>
  </si>
  <si>
    <t>08117</t>
  </si>
  <si>
    <t>08119</t>
  </si>
  <si>
    <t>08121</t>
  </si>
  <si>
    <t>08123</t>
  </si>
  <si>
    <t>08125</t>
  </si>
  <si>
    <t>09001</t>
  </si>
  <si>
    <t>09003</t>
  </si>
  <si>
    <t>09005</t>
  </si>
  <si>
    <t>09007</t>
  </si>
  <si>
    <t>09009</t>
  </si>
  <si>
    <t>09011</t>
  </si>
  <si>
    <t>09013</t>
  </si>
  <si>
    <t>09015</t>
  </si>
  <si>
    <t>10001</t>
  </si>
  <si>
    <t>10003</t>
  </si>
  <si>
    <t>10005</t>
  </si>
  <si>
    <t>11001</t>
  </si>
  <si>
    <t>12001</t>
  </si>
  <si>
    <t>12003</t>
  </si>
  <si>
    <t>12005</t>
  </si>
  <si>
    <t>12007</t>
  </si>
  <si>
    <t>12009</t>
  </si>
  <si>
    <t>12011</t>
  </si>
  <si>
    <t>12013</t>
  </si>
  <si>
    <t>12015</t>
  </si>
  <si>
    <t>12017</t>
  </si>
  <si>
    <t>12019</t>
  </si>
  <si>
    <t>12021</t>
  </si>
  <si>
    <t>12023</t>
  </si>
  <si>
    <t>12027</t>
  </si>
  <si>
    <t>12029</t>
  </si>
  <si>
    <t>12031</t>
  </si>
  <si>
    <t>12033</t>
  </si>
  <si>
    <t>12035</t>
  </si>
  <si>
    <t>12037</t>
  </si>
  <si>
    <t>12039</t>
  </si>
  <si>
    <t>12041</t>
  </si>
  <si>
    <t>12043</t>
  </si>
  <si>
    <t>12045</t>
  </si>
  <si>
    <t>12047</t>
  </si>
  <si>
    <t>12049</t>
  </si>
  <si>
    <t>12051</t>
  </si>
  <si>
    <t>12053</t>
  </si>
  <si>
    <t>12055</t>
  </si>
  <si>
    <t>12057</t>
  </si>
  <si>
    <t>12059</t>
  </si>
  <si>
    <t>12061</t>
  </si>
  <si>
    <t>12063</t>
  </si>
  <si>
    <t>12065</t>
  </si>
  <si>
    <t>12067</t>
  </si>
  <si>
    <t>12069</t>
  </si>
  <si>
    <t>12071</t>
  </si>
  <si>
    <t>12073</t>
  </si>
  <si>
    <t>12075</t>
  </si>
  <si>
    <t>12077</t>
  </si>
  <si>
    <t>12079</t>
  </si>
  <si>
    <t>12081</t>
  </si>
  <si>
    <t>12083</t>
  </si>
  <si>
    <t>12085</t>
  </si>
  <si>
    <t>12086</t>
  </si>
  <si>
    <t>12087</t>
  </si>
  <si>
    <t>12089</t>
  </si>
  <si>
    <t>12091</t>
  </si>
  <si>
    <t>12093</t>
  </si>
  <si>
    <t>12095</t>
  </si>
  <si>
    <t>12097</t>
  </si>
  <si>
    <t>12099</t>
  </si>
  <si>
    <t>12101</t>
  </si>
  <si>
    <t>12103</t>
  </si>
  <si>
    <t>12105</t>
  </si>
  <si>
    <t>12107</t>
  </si>
  <si>
    <t>12109</t>
  </si>
  <si>
    <t>12111</t>
  </si>
  <si>
    <t>12113</t>
  </si>
  <si>
    <t>12115</t>
  </si>
  <si>
    <t>12117</t>
  </si>
  <si>
    <t>12119</t>
  </si>
  <si>
    <t>12121</t>
  </si>
  <si>
    <t>12123</t>
  </si>
  <si>
    <t>12125</t>
  </si>
  <si>
    <t>12127</t>
  </si>
  <si>
    <t>12129</t>
  </si>
  <si>
    <t>12131</t>
  </si>
  <si>
    <t>12133</t>
  </si>
  <si>
    <t>13001</t>
  </si>
  <si>
    <t>13003</t>
  </si>
  <si>
    <t>13005</t>
  </si>
  <si>
    <t>13007</t>
  </si>
  <si>
    <t>13009</t>
  </si>
  <si>
    <t>13011</t>
  </si>
  <si>
    <t>13013</t>
  </si>
  <si>
    <t>13015</t>
  </si>
  <si>
    <t>13017</t>
  </si>
  <si>
    <t>13019</t>
  </si>
  <si>
    <t>13021</t>
  </si>
  <si>
    <t>13023</t>
  </si>
  <si>
    <t>13025</t>
  </si>
  <si>
    <t>13027</t>
  </si>
  <si>
    <t>13029</t>
  </si>
  <si>
    <t>13031</t>
  </si>
  <si>
    <t>13033</t>
  </si>
  <si>
    <t>13035</t>
  </si>
  <si>
    <t>13037</t>
  </si>
  <si>
    <t>13039</t>
  </si>
  <si>
    <t>13043</t>
  </si>
  <si>
    <t>13045</t>
  </si>
  <si>
    <t>13047</t>
  </si>
  <si>
    <t>13049</t>
  </si>
  <si>
    <t>13051</t>
  </si>
  <si>
    <t>13053</t>
  </si>
  <si>
    <t>13055</t>
  </si>
  <si>
    <t>13057</t>
  </si>
  <si>
    <t>13059</t>
  </si>
  <si>
    <t>13061</t>
  </si>
  <si>
    <t>13063</t>
  </si>
  <si>
    <t>13065</t>
  </si>
  <si>
    <t>13067</t>
  </si>
  <si>
    <t>13069</t>
  </si>
  <si>
    <t>13071</t>
  </si>
  <si>
    <t>13073</t>
  </si>
  <si>
    <t>13075</t>
  </si>
  <si>
    <t>13077</t>
  </si>
  <si>
    <t>13079</t>
  </si>
  <si>
    <t>13081</t>
  </si>
  <si>
    <t>13083</t>
  </si>
  <si>
    <t>13085</t>
  </si>
  <si>
    <t>13087</t>
  </si>
  <si>
    <t>13089</t>
  </si>
  <si>
    <t>13091</t>
  </si>
  <si>
    <t>13093</t>
  </si>
  <si>
    <t>13095</t>
  </si>
  <si>
    <t>13097</t>
  </si>
  <si>
    <t>13099</t>
  </si>
  <si>
    <t>13101</t>
  </si>
  <si>
    <t>13103</t>
  </si>
  <si>
    <t>13105</t>
  </si>
  <si>
    <t>13107</t>
  </si>
  <si>
    <t>13109</t>
  </si>
  <si>
    <t>13111</t>
  </si>
  <si>
    <t>13113</t>
  </si>
  <si>
    <t>13115</t>
  </si>
  <si>
    <t>13117</t>
  </si>
  <si>
    <t>13119</t>
  </si>
  <si>
    <t>13121</t>
  </si>
  <si>
    <t>13123</t>
  </si>
  <si>
    <t>13125</t>
  </si>
  <si>
    <t>13127</t>
  </si>
  <si>
    <t>13129</t>
  </si>
  <si>
    <t>13131</t>
  </si>
  <si>
    <t>13133</t>
  </si>
  <si>
    <t>13135</t>
  </si>
  <si>
    <t>13137</t>
  </si>
  <si>
    <t>13139</t>
  </si>
  <si>
    <t>13141</t>
  </si>
  <si>
    <t>13143</t>
  </si>
  <si>
    <t>13145</t>
  </si>
  <si>
    <t>13147</t>
  </si>
  <si>
    <t>13149</t>
  </si>
  <si>
    <t>13151</t>
  </si>
  <si>
    <t>13153</t>
  </si>
  <si>
    <t>13155</t>
  </si>
  <si>
    <t>13157</t>
  </si>
  <si>
    <t>13159</t>
  </si>
  <si>
    <t>13161</t>
  </si>
  <si>
    <t>13163</t>
  </si>
  <si>
    <t>13165</t>
  </si>
  <si>
    <t>13167</t>
  </si>
  <si>
    <t>13169</t>
  </si>
  <si>
    <t>13171</t>
  </si>
  <si>
    <t>13173</t>
  </si>
  <si>
    <t>13175</t>
  </si>
  <si>
    <t>13177</t>
  </si>
  <si>
    <t>13179</t>
  </si>
  <si>
    <t>13181</t>
  </si>
  <si>
    <t>13183</t>
  </si>
  <si>
    <t>13185</t>
  </si>
  <si>
    <t>13187</t>
  </si>
  <si>
    <t>13189</t>
  </si>
  <si>
    <t>13191</t>
  </si>
  <si>
    <t>13193</t>
  </si>
  <si>
    <t>13195</t>
  </si>
  <si>
    <t>13197</t>
  </si>
  <si>
    <t>13199</t>
  </si>
  <si>
    <t>13201</t>
  </si>
  <si>
    <t>13205</t>
  </si>
  <si>
    <t>13207</t>
  </si>
  <si>
    <t>13209</t>
  </si>
  <si>
    <t>13211</t>
  </si>
  <si>
    <t>13213</t>
  </si>
  <si>
    <t>13215</t>
  </si>
  <si>
    <t>13217</t>
  </si>
  <si>
    <t>13219</t>
  </si>
  <si>
    <t>13221</t>
  </si>
  <si>
    <t>13223</t>
  </si>
  <si>
    <t>13225</t>
  </si>
  <si>
    <t>13227</t>
  </si>
  <si>
    <t>13229</t>
  </si>
  <si>
    <t>13231</t>
  </si>
  <si>
    <t>13233</t>
  </si>
  <si>
    <t>13235</t>
  </si>
  <si>
    <t>13237</t>
  </si>
  <si>
    <t>13239</t>
  </si>
  <si>
    <t>13241</t>
  </si>
  <si>
    <t>13243</t>
  </si>
  <si>
    <t>13245</t>
  </si>
  <si>
    <t>13247</t>
  </si>
  <si>
    <t>13249</t>
  </si>
  <si>
    <t>13251</t>
  </si>
  <si>
    <t>13253</t>
  </si>
  <si>
    <t>13255</t>
  </si>
  <si>
    <t>13257</t>
  </si>
  <si>
    <t>13259</t>
  </si>
  <si>
    <t>13261</t>
  </si>
  <si>
    <t>13263</t>
  </si>
  <si>
    <t>13265</t>
  </si>
  <si>
    <t>13267</t>
  </si>
  <si>
    <t>13269</t>
  </si>
  <si>
    <t>13271</t>
  </si>
  <si>
    <t>13273</t>
  </si>
  <si>
    <t>13275</t>
  </si>
  <si>
    <t>13277</t>
  </si>
  <si>
    <t>13279</t>
  </si>
  <si>
    <t>13281</t>
  </si>
  <si>
    <t>13283</t>
  </si>
  <si>
    <t>13285</t>
  </si>
  <si>
    <t>13287</t>
  </si>
  <si>
    <t>13289</t>
  </si>
  <si>
    <t>13291</t>
  </si>
  <si>
    <t>13293</t>
  </si>
  <si>
    <t>13295</t>
  </si>
  <si>
    <t>13297</t>
  </si>
  <si>
    <t>13299</t>
  </si>
  <si>
    <t>13301</t>
  </si>
  <si>
    <t>13303</t>
  </si>
  <si>
    <t>13305</t>
  </si>
  <si>
    <t>13307</t>
  </si>
  <si>
    <t>13309</t>
  </si>
  <si>
    <t>13311</t>
  </si>
  <si>
    <t>13313</t>
  </si>
  <si>
    <t>13315</t>
  </si>
  <si>
    <t>13317</t>
  </si>
  <si>
    <t>13319</t>
  </si>
  <si>
    <t>13321</t>
  </si>
  <si>
    <t>15001</t>
  </si>
  <si>
    <t>15003</t>
  </si>
  <si>
    <t>15007</t>
  </si>
  <si>
    <t>15009</t>
  </si>
  <si>
    <t>16001</t>
  </si>
  <si>
    <t>16003</t>
  </si>
  <si>
    <t>16005</t>
  </si>
  <si>
    <t>16007</t>
  </si>
  <si>
    <t>16009</t>
  </si>
  <si>
    <t>16011</t>
  </si>
  <si>
    <t>16013</t>
  </si>
  <si>
    <t>16015</t>
  </si>
  <si>
    <t>16017</t>
  </si>
  <si>
    <t>16019</t>
  </si>
  <si>
    <t>16021</t>
  </si>
  <si>
    <t>16023</t>
  </si>
  <si>
    <t>16025</t>
  </si>
  <si>
    <t>16027</t>
  </si>
  <si>
    <t>16029</t>
  </si>
  <si>
    <t>16031</t>
  </si>
  <si>
    <t>16033</t>
  </si>
  <si>
    <t>16035</t>
  </si>
  <si>
    <t>16037</t>
  </si>
  <si>
    <t>16039</t>
  </si>
  <si>
    <t>16041</t>
  </si>
  <si>
    <t>16043</t>
  </si>
  <si>
    <t>16045</t>
  </si>
  <si>
    <t>16047</t>
  </si>
  <si>
    <t>16049</t>
  </si>
  <si>
    <t>16051</t>
  </si>
  <si>
    <t>16053</t>
  </si>
  <si>
    <t>16055</t>
  </si>
  <si>
    <t>16057</t>
  </si>
  <si>
    <t>16059</t>
  </si>
  <si>
    <t>16061</t>
  </si>
  <si>
    <t>16063</t>
  </si>
  <si>
    <t>16065</t>
  </si>
  <si>
    <t>16067</t>
  </si>
  <si>
    <t>16069</t>
  </si>
  <si>
    <t>16071</t>
  </si>
  <si>
    <t>16073</t>
  </si>
  <si>
    <t>16075</t>
  </si>
  <si>
    <t>16077</t>
  </si>
  <si>
    <t>16079</t>
  </si>
  <si>
    <t>16081</t>
  </si>
  <si>
    <t>16083</t>
  </si>
  <si>
    <t>16085</t>
  </si>
  <si>
    <t>16087</t>
  </si>
  <si>
    <t>17001</t>
  </si>
  <si>
    <t>17003</t>
  </si>
  <si>
    <t>17005</t>
  </si>
  <si>
    <t>17007</t>
  </si>
  <si>
    <t>17009</t>
  </si>
  <si>
    <t>17011</t>
  </si>
  <si>
    <t>17013</t>
  </si>
  <si>
    <t>17015</t>
  </si>
  <si>
    <t>17017</t>
  </si>
  <si>
    <t>17019</t>
  </si>
  <si>
    <t>17021</t>
  </si>
  <si>
    <t>17023</t>
  </si>
  <si>
    <t>17025</t>
  </si>
  <si>
    <t>17027</t>
  </si>
  <si>
    <t>17029</t>
  </si>
  <si>
    <t>17031</t>
  </si>
  <si>
    <t>17033</t>
  </si>
  <si>
    <t>17035</t>
  </si>
  <si>
    <t>17037</t>
  </si>
  <si>
    <t>17039</t>
  </si>
  <si>
    <t>17041</t>
  </si>
  <si>
    <t>17043</t>
  </si>
  <si>
    <t>17045</t>
  </si>
  <si>
    <t>17047</t>
  </si>
  <si>
    <t>17049</t>
  </si>
  <si>
    <t>17051</t>
  </si>
  <si>
    <t>17053</t>
  </si>
  <si>
    <t>17055</t>
  </si>
  <si>
    <t>17057</t>
  </si>
  <si>
    <t>17059</t>
  </si>
  <si>
    <t>17061</t>
  </si>
  <si>
    <t>17063</t>
  </si>
  <si>
    <t>17065</t>
  </si>
  <si>
    <t>17067</t>
  </si>
  <si>
    <t>17069</t>
  </si>
  <si>
    <t>17071</t>
  </si>
  <si>
    <t>17073</t>
  </si>
  <si>
    <t>17075</t>
  </si>
  <si>
    <t>17077</t>
  </si>
  <si>
    <t>17079</t>
  </si>
  <si>
    <t>17081</t>
  </si>
  <si>
    <t>17083</t>
  </si>
  <si>
    <t>17085</t>
  </si>
  <si>
    <t>17087</t>
  </si>
  <si>
    <t>17089</t>
  </si>
  <si>
    <t>17091</t>
  </si>
  <si>
    <t>17093</t>
  </si>
  <si>
    <t>17095</t>
  </si>
  <si>
    <t>17097</t>
  </si>
  <si>
    <t>17099</t>
  </si>
  <si>
    <t>17101</t>
  </si>
  <si>
    <t>17103</t>
  </si>
  <si>
    <t>17105</t>
  </si>
  <si>
    <t>17107</t>
  </si>
  <si>
    <t>17109</t>
  </si>
  <si>
    <t>17111</t>
  </si>
  <si>
    <t>17113</t>
  </si>
  <si>
    <t>17115</t>
  </si>
  <si>
    <t>17117</t>
  </si>
  <si>
    <t>17119</t>
  </si>
  <si>
    <t>17121</t>
  </si>
  <si>
    <t>17123</t>
  </si>
  <si>
    <t>17125</t>
  </si>
  <si>
    <t>17127</t>
  </si>
  <si>
    <t>17129</t>
  </si>
  <si>
    <t>17131</t>
  </si>
  <si>
    <t>17133</t>
  </si>
  <si>
    <t>17135</t>
  </si>
  <si>
    <t>17137</t>
  </si>
  <si>
    <t>17139</t>
  </si>
  <si>
    <t>17141</t>
  </si>
  <si>
    <t>17143</t>
  </si>
  <si>
    <t>17145</t>
  </si>
  <si>
    <t>17147</t>
  </si>
  <si>
    <t>17149</t>
  </si>
  <si>
    <t>17151</t>
  </si>
  <si>
    <t>17153</t>
  </si>
  <si>
    <t>17155</t>
  </si>
  <si>
    <t>17157</t>
  </si>
  <si>
    <t>17159</t>
  </si>
  <si>
    <t>17161</t>
  </si>
  <si>
    <t>17163</t>
  </si>
  <si>
    <t>17165</t>
  </si>
  <si>
    <t>17167</t>
  </si>
  <si>
    <t>17169</t>
  </si>
  <si>
    <t>17171</t>
  </si>
  <si>
    <t>17173</t>
  </si>
  <si>
    <t>17175</t>
  </si>
  <si>
    <t>17177</t>
  </si>
  <si>
    <t>17179</t>
  </si>
  <si>
    <t>17181</t>
  </si>
  <si>
    <t>17183</t>
  </si>
  <si>
    <t>17185</t>
  </si>
  <si>
    <t>17187</t>
  </si>
  <si>
    <t>17189</t>
  </si>
  <si>
    <t>17191</t>
  </si>
  <si>
    <t>17193</t>
  </si>
  <si>
    <t>17195</t>
  </si>
  <si>
    <t>17197</t>
  </si>
  <si>
    <t>17199</t>
  </si>
  <si>
    <t>17201</t>
  </si>
  <si>
    <t>17203</t>
  </si>
  <si>
    <t>18001</t>
  </si>
  <si>
    <t>18003</t>
  </si>
  <si>
    <t>18005</t>
  </si>
  <si>
    <t>18007</t>
  </si>
  <si>
    <t>18009</t>
  </si>
  <si>
    <t>18011</t>
  </si>
  <si>
    <t>18013</t>
  </si>
  <si>
    <t>18015</t>
  </si>
  <si>
    <t>18017</t>
  </si>
  <si>
    <t>18019</t>
  </si>
  <si>
    <t>18021</t>
  </si>
  <si>
    <t>18023</t>
  </si>
  <si>
    <t>18025</t>
  </si>
  <si>
    <t>18027</t>
  </si>
  <si>
    <t>18029</t>
  </si>
  <si>
    <t>18031</t>
  </si>
  <si>
    <t>18033</t>
  </si>
  <si>
    <t>18035</t>
  </si>
  <si>
    <t>18037</t>
  </si>
  <si>
    <t>18039</t>
  </si>
  <si>
    <t>18041</t>
  </si>
  <si>
    <t>18043</t>
  </si>
  <si>
    <t>18045</t>
  </si>
  <si>
    <t>18047</t>
  </si>
  <si>
    <t>18049</t>
  </si>
  <si>
    <t>18051</t>
  </si>
  <si>
    <t>18053</t>
  </si>
  <si>
    <t>18055</t>
  </si>
  <si>
    <t>18057</t>
  </si>
  <si>
    <t>18059</t>
  </si>
  <si>
    <t>18061</t>
  </si>
  <si>
    <t>18063</t>
  </si>
  <si>
    <t>18065</t>
  </si>
  <si>
    <t>18067</t>
  </si>
  <si>
    <t>18069</t>
  </si>
  <si>
    <t>18071</t>
  </si>
  <si>
    <t>18073</t>
  </si>
  <si>
    <t>18075</t>
  </si>
  <si>
    <t>18077</t>
  </si>
  <si>
    <t>18079</t>
  </si>
  <si>
    <t>18081</t>
  </si>
  <si>
    <t>18083</t>
  </si>
  <si>
    <t>18085</t>
  </si>
  <si>
    <t>18087</t>
  </si>
  <si>
    <t>18089</t>
  </si>
  <si>
    <t>18091</t>
  </si>
  <si>
    <t>18093</t>
  </si>
  <si>
    <t>18095</t>
  </si>
  <si>
    <t>18097</t>
  </si>
  <si>
    <t>18099</t>
  </si>
  <si>
    <t>18101</t>
  </si>
  <si>
    <t>18103</t>
  </si>
  <si>
    <t>18105</t>
  </si>
  <si>
    <t>18107</t>
  </si>
  <si>
    <t>18109</t>
  </si>
  <si>
    <t>18111</t>
  </si>
  <si>
    <t>18113</t>
  </si>
  <si>
    <t>18115</t>
  </si>
  <si>
    <t>18117</t>
  </si>
  <si>
    <t>18119</t>
  </si>
  <si>
    <t>18121</t>
  </si>
  <si>
    <t>18123</t>
  </si>
  <si>
    <t>18125</t>
  </si>
  <si>
    <t>18127</t>
  </si>
  <si>
    <t>18129</t>
  </si>
  <si>
    <t>18131</t>
  </si>
  <si>
    <t>18133</t>
  </si>
  <si>
    <t>18135</t>
  </si>
  <si>
    <t>18137</t>
  </si>
  <si>
    <t>18139</t>
  </si>
  <si>
    <t>18141</t>
  </si>
  <si>
    <t>18143</t>
  </si>
  <si>
    <t>18145</t>
  </si>
  <si>
    <t>18147</t>
  </si>
  <si>
    <t>18149</t>
  </si>
  <si>
    <t>18151</t>
  </si>
  <si>
    <t>18153</t>
  </si>
  <si>
    <t>18155</t>
  </si>
  <si>
    <t>18157</t>
  </si>
  <si>
    <t>18159</t>
  </si>
  <si>
    <t>18161</t>
  </si>
  <si>
    <t>18163</t>
  </si>
  <si>
    <t>18165</t>
  </si>
  <si>
    <t>18167</t>
  </si>
  <si>
    <t>18169</t>
  </si>
  <si>
    <t>18171</t>
  </si>
  <si>
    <t>18173</t>
  </si>
  <si>
    <t>18175</t>
  </si>
  <si>
    <t>18177</t>
  </si>
  <si>
    <t>18179</t>
  </si>
  <si>
    <t>18181</t>
  </si>
  <si>
    <t>18183</t>
  </si>
  <si>
    <t>19001</t>
  </si>
  <si>
    <t>19003</t>
  </si>
  <si>
    <t>19005</t>
  </si>
  <si>
    <t>19007</t>
  </si>
  <si>
    <t>19009</t>
  </si>
  <si>
    <t>19011</t>
  </si>
  <si>
    <t>19013</t>
  </si>
  <si>
    <t>19015</t>
  </si>
  <si>
    <t>19017</t>
  </si>
  <si>
    <t>19019</t>
  </si>
  <si>
    <t>19021</t>
  </si>
  <si>
    <t>19023</t>
  </si>
  <si>
    <t>19025</t>
  </si>
  <si>
    <t>19027</t>
  </si>
  <si>
    <t>19029</t>
  </si>
  <si>
    <t>19031</t>
  </si>
  <si>
    <t>19033</t>
  </si>
  <si>
    <t>19035</t>
  </si>
  <si>
    <t>19037</t>
  </si>
  <si>
    <t>19039</t>
  </si>
  <si>
    <t>19041</t>
  </si>
  <si>
    <t>19043</t>
  </si>
  <si>
    <t>19045</t>
  </si>
  <si>
    <t>19047</t>
  </si>
  <si>
    <t>19049</t>
  </si>
  <si>
    <t>19051</t>
  </si>
  <si>
    <t>19053</t>
  </si>
  <si>
    <t>19055</t>
  </si>
  <si>
    <t>19057</t>
  </si>
  <si>
    <t>19059</t>
  </si>
  <si>
    <t>19061</t>
  </si>
  <si>
    <t>19063</t>
  </si>
  <si>
    <t>19065</t>
  </si>
  <si>
    <t>19067</t>
  </si>
  <si>
    <t>19069</t>
  </si>
  <si>
    <t>19071</t>
  </si>
  <si>
    <t>19073</t>
  </si>
  <si>
    <t>19075</t>
  </si>
  <si>
    <t>19077</t>
  </si>
  <si>
    <t>19079</t>
  </si>
  <si>
    <t>19081</t>
  </si>
  <si>
    <t>19083</t>
  </si>
  <si>
    <t>19085</t>
  </si>
  <si>
    <t>19087</t>
  </si>
  <si>
    <t>19089</t>
  </si>
  <si>
    <t>19091</t>
  </si>
  <si>
    <t>19093</t>
  </si>
  <si>
    <t>19095</t>
  </si>
  <si>
    <t>19097</t>
  </si>
  <si>
    <t>19099</t>
  </si>
  <si>
    <t>19101</t>
  </si>
  <si>
    <t>19103</t>
  </si>
  <si>
    <t>19105</t>
  </si>
  <si>
    <t>19107</t>
  </si>
  <si>
    <t>19109</t>
  </si>
  <si>
    <t>19111</t>
  </si>
  <si>
    <t>19113</t>
  </si>
  <si>
    <t>19115</t>
  </si>
  <si>
    <t>19117</t>
  </si>
  <si>
    <t>19119</t>
  </si>
  <si>
    <t>19121</t>
  </si>
  <si>
    <t>19123</t>
  </si>
  <si>
    <t>19125</t>
  </si>
  <si>
    <t>19127</t>
  </si>
  <si>
    <t>19129</t>
  </si>
  <si>
    <t>19131</t>
  </si>
  <si>
    <t>19133</t>
  </si>
  <si>
    <t>19135</t>
  </si>
  <si>
    <t>19137</t>
  </si>
  <si>
    <t>19139</t>
  </si>
  <si>
    <t>19141</t>
  </si>
  <si>
    <t>19143</t>
  </si>
  <si>
    <t>19145</t>
  </si>
  <si>
    <t>19147</t>
  </si>
  <si>
    <t>19149</t>
  </si>
  <si>
    <t>19151</t>
  </si>
  <si>
    <t>19153</t>
  </si>
  <si>
    <t>19155</t>
  </si>
  <si>
    <t>19157</t>
  </si>
  <si>
    <t>19159</t>
  </si>
  <si>
    <t>19161</t>
  </si>
  <si>
    <t>19163</t>
  </si>
  <si>
    <t>19165</t>
  </si>
  <si>
    <t>19167</t>
  </si>
  <si>
    <t>19169</t>
  </si>
  <si>
    <t>19171</t>
  </si>
  <si>
    <t>19173</t>
  </si>
  <si>
    <t>19175</t>
  </si>
  <si>
    <t>19177</t>
  </si>
  <si>
    <t>19179</t>
  </si>
  <si>
    <t>19181</t>
  </si>
  <si>
    <t>19183</t>
  </si>
  <si>
    <t>19185</t>
  </si>
  <si>
    <t>19187</t>
  </si>
  <si>
    <t>19189</t>
  </si>
  <si>
    <t>19191</t>
  </si>
  <si>
    <t>19193</t>
  </si>
  <si>
    <t>19195</t>
  </si>
  <si>
    <t>19197</t>
  </si>
  <si>
    <t>20001</t>
  </si>
  <si>
    <t>20003</t>
  </si>
  <si>
    <t>20005</t>
  </si>
  <si>
    <t>20007</t>
  </si>
  <si>
    <t>20009</t>
  </si>
  <si>
    <t>20011</t>
  </si>
  <si>
    <t>20013</t>
  </si>
  <si>
    <t>20015</t>
  </si>
  <si>
    <t>20017</t>
  </si>
  <si>
    <t>20019</t>
  </si>
  <si>
    <t>20021</t>
  </si>
  <si>
    <t>20023</t>
  </si>
  <si>
    <t>20025</t>
  </si>
  <si>
    <t>20027</t>
  </si>
  <si>
    <t>20029</t>
  </si>
  <si>
    <t>20031</t>
  </si>
  <si>
    <t>20033</t>
  </si>
  <si>
    <t>20035</t>
  </si>
  <si>
    <t>20037</t>
  </si>
  <si>
    <t>20039</t>
  </si>
  <si>
    <t>20041</t>
  </si>
  <si>
    <t>20043</t>
  </si>
  <si>
    <t>20045</t>
  </si>
  <si>
    <t>20047</t>
  </si>
  <si>
    <t>20049</t>
  </si>
  <si>
    <t>20051</t>
  </si>
  <si>
    <t>20053</t>
  </si>
  <si>
    <t>20055</t>
  </si>
  <si>
    <t>20057</t>
  </si>
  <si>
    <t>20059</t>
  </si>
  <si>
    <t>20061</t>
  </si>
  <si>
    <t>20063</t>
  </si>
  <si>
    <t>20065</t>
  </si>
  <si>
    <t>20067</t>
  </si>
  <si>
    <t>20069</t>
  </si>
  <si>
    <t>20071</t>
  </si>
  <si>
    <t>20073</t>
  </si>
  <si>
    <t>20075</t>
  </si>
  <si>
    <t>20077</t>
  </si>
  <si>
    <t>20079</t>
  </si>
  <si>
    <t>20081</t>
  </si>
  <si>
    <t>20083</t>
  </si>
  <si>
    <t>20085</t>
  </si>
  <si>
    <t>20087</t>
  </si>
  <si>
    <t>20089</t>
  </si>
  <si>
    <t>20091</t>
  </si>
  <si>
    <t>20093</t>
  </si>
  <si>
    <t>20095</t>
  </si>
  <si>
    <t>20097</t>
  </si>
  <si>
    <t>20099</t>
  </si>
  <si>
    <t>20101</t>
  </si>
  <si>
    <t>20103</t>
  </si>
  <si>
    <t>20105</t>
  </si>
  <si>
    <t>20107</t>
  </si>
  <si>
    <t>20109</t>
  </si>
  <si>
    <t>20111</t>
  </si>
  <si>
    <t>20113</t>
  </si>
  <si>
    <t>20115</t>
  </si>
  <si>
    <t>20117</t>
  </si>
  <si>
    <t>20119</t>
  </si>
  <si>
    <t>20121</t>
  </si>
  <si>
    <t>20123</t>
  </si>
  <si>
    <t>20125</t>
  </si>
  <si>
    <t>20127</t>
  </si>
  <si>
    <t>20129</t>
  </si>
  <si>
    <t>20131</t>
  </si>
  <si>
    <t>20133</t>
  </si>
  <si>
    <t>20135</t>
  </si>
  <si>
    <t>20137</t>
  </si>
  <si>
    <t>20139</t>
  </si>
  <si>
    <t>20141</t>
  </si>
  <si>
    <t>20143</t>
  </si>
  <si>
    <t>20145</t>
  </si>
  <si>
    <t>20147</t>
  </si>
  <si>
    <t>20149</t>
  </si>
  <si>
    <t>20151</t>
  </si>
  <si>
    <t>20153</t>
  </si>
  <si>
    <t>20155</t>
  </si>
  <si>
    <t>20157</t>
  </si>
  <si>
    <t>20159</t>
  </si>
  <si>
    <t>20161</t>
  </si>
  <si>
    <t>20163</t>
  </si>
  <si>
    <t>20165</t>
  </si>
  <si>
    <t>20167</t>
  </si>
  <si>
    <t>20169</t>
  </si>
  <si>
    <t>20171</t>
  </si>
  <si>
    <t>20173</t>
  </si>
  <si>
    <t>20175</t>
  </si>
  <si>
    <t>20177</t>
  </si>
  <si>
    <t>20179</t>
  </si>
  <si>
    <t>20181</t>
  </si>
  <si>
    <t>20183</t>
  </si>
  <si>
    <t>20185</t>
  </si>
  <si>
    <t>20187</t>
  </si>
  <si>
    <t>20189</t>
  </si>
  <si>
    <t>20191</t>
  </si>
  <si>
    <t>20193</t>
  </si>
  <si>
    <t>20195</t>
  </si>
  <si>
    <t>20197</t>
  </si>
  <si>
    <t>20199</t>
  </si>
  <si>
    <t>20201</t>
  </si>
  <si>
    <t>20203</t>
  </si>
  <si>
    <t>20205</t>
  </si>
  <si>
    <t>20207</t>
  </si>
  <si>
    <t>20209</t>
  </si>
  <si>
    <t>21001</t>
  </si>
  <si>
    <t>21003</t>
  </si>
  <si>
    <t>21005</t>
  </si>
  <si>
    <t>21007</t>
  </si>
  <si>
    <t>21009</t>
  </si>
  <si>
    <t>21011</t>
  </si>
  <si>
    <t>21013</t>
  </si>
  <si>
    <t>21015</t>
  </si>
  <si>
    <t>21017</t>
  </si>
  <si>
    <t>21019</t>
  </si>
  <si>
    <t>21021</t>
  </si>
  <si>
    <t>21023</t>
  </si>
  <si>
    <t>21025</t>
  </si>
  <si>
    <t>21027</t>
  </si>
  <si>
    <t>21029</t>
  </si>
  <si>
    <t>21031</t>
  </si>
  <si>
    <t>21033</t>
  </si>
  <si>
    <t>21035</t>
  </si>
  <si>
    <t>21037</t>
  </si>
  <si>
    <t>21039</t>
  </si>
  <si>
    <t>21041</t>
  </si>
  <si>
    <t>21043</t>
  </si>
  <si>
    <t>21045</t>
  </si>
  <si>
    <t>21047</t>
  </si>
  <si>
    <t>21049</t>
  </si>
  <si>
    <t>21051</t>
  </si>
  <si>
    <t>21053</t>
  </si>
  <si>
    <t>21055</t>
  </si>
  <si>
    <t>21057</t>
  </si>
  <si>
    <t>21059</t>
  </si>
  <si>
    <t>21061</t>
  </si>
  <si>
    <t>21063</t>
  </si>
  <si>
    <t>21065</t>
  </si>
  <si>
    <t>21067</t>
  </si>
  <si>
    <t>21069</t>
  </si>
  <si>
    <t>21071</t>
  </si>
  <si>
    <t>21073</t>
  </si>
  <si>
    <t>21075</t>
  </si>
  <si>
    <t>21077</t>
  </si>
  <si>
    <t>21079</t>
  </si>
  <si>
    <t>21081</t>
  </si>
  <si>
    <t>21083</t>
  </si>
  <si>
    <t>21085</t>
  </si>
  <si>
    <t>21087</t>
  </si>
  <si>
    <t>21089</t>
  </si>
  <si>
    <t>21091</t>
  </si>
  <si>
    <t>21093</t>
  </si>
  <si>
    <t>21095</t>
  </si>
  <si>
    <t>21097</t>
  </si>
  <si>
    <t>21099</t>
  </si>
  <si>
    <t>21101</t>
  </si>
  <si>
    <t>21103</t>
  </si>
  <si>
    <t>21105</t>
  </si>
  <si>
    <t>21107</t>
  </si>
  <si>
    <t>21109</t>
  </si>
  <si>
    <t>21111</t>
  </si>
  <si>
    <t>21113</t>
  </si>
  <si>
    <t>21115</t>
  </si>
  <si>
    <t>21117</t>
  </si>
  <si>
    <t>21119</t>
  </si>
  <si>
    <t>21121</t>
  </si>
  <si>
    <t>21123</t>
  </si>
  <si>
    <t>21125</t>
  </si>
  <si>
    <t>21127</t>
  </si>
  <si>
    <t>21129</t>
  </si>
  <si>
    <t>21131</t>
  </si>
  <si>
    <t>21133</t>
  </si>
  <si>
    <t>21135</t>
  </si>
  <si>
    <t>21137</t>
  </si>
  <si>
    <t>21139</t>
  </si>
  <si>
    <t>21141</t>
  </si>
  <si>
    <t>21143</t>
  </si>
  <si>
    <t>21145</t>
  </si>
  <si>
    <t>21147</t>
  </si>
  <si>
    <t>21149</t>
  </si>
  <si>
    <t>21151</t>
  </si>
  <si>
    <t>21153</t>
  </si>
  <si>
    <t>21155</t>
  </si>
  <si>
    <t>21157</t>
  </si>
  <si>
    <t>21159</t>
  </si>
  <si>
    <t>21161</t>
  </si>
  <si>
    <t>21163</t>
  </si>
  <si>
    <t>21165</t>
  </si>
  <si>
    <t>21167</t>
  </si>
  <si>
    <t>21169</t>
  </si>
  <si>
    <t>21171</t>
  </si>
  <si>
    <t>21173</t>
  </si>
  <si>
    <t>21175</t>
  </si>
  <si>
    <t>21177</t>
  </si>
  <si>
    <t>21179</t>
  </si>
  <si>
    <t>21181</t>
  </si>
  <si>
    <t>21183</t>
  </si>
  <si>
    <t>21185</t>
  </si>
  <si>
    <t>21187</t>
  </si>
  <si>
    <t>21189</t>
  </si>
  <si>
    <t>21191</t>
  </si>
  <si>
    <t>21193</t>
  </si>
  <si>
    <t>21195</t>
  </si>
  <si>
    <t>21197</t>
  </si>
  <si>
    <t>21199</t>
  </si>
  <si>
    <t>21201</t>
  </si>
  <si>
    <t>21203</t>
  </si>
  <si>
    <t>21205</t>
  </si>
  <si>
    <t>21207</t>
  </si>
  <si>
    <t>21209</t>
  </si>
  <si>
    <t>21211</t>
  </si>
  <si>
    <t>21213</t>
  </si>
  <si>
    <t>21215</t>
  </si>
  <si>
    <t>21217</t>
  </si>
  <si>
    <t>21219</t>
  </si>
  <si>
    <t>21221</t>
  </si>
  <si>
    <t>21223</t>
  </si>
  <si>
    <t>21225</t>
  </si>
  <si>
    <t>21227</t>
  </si>
  <si>
    <t>21229</t>
  </si>
  <si>
    <t>21231</t>
  </si>
  <si>
    <t>21233</t>
  </si>
  <si>
    <t>21235</t>
  </si>
  <si>
    <t>21237</t>
  </si>
  <si>
    <t>21239</t>
  </si>
  <si>
    <t>22001</t>
  </si>
  <si>
    <t>22003</t>
  </si>
  <si>
    <t>22005</t>
  </si>
  <si>
    <t>22007</t>
  </si>
  <si>
    <t>22009</t>
  </si>
  <si>
    <t>22011</t>
  </si>
  <si>
    <t>22013</t>
  </si>
  <si>
    <t>22015</t>
  </si>
  <si>
    <t>22017</t>
  </si>
  <si>
    <t>22019</t>
  </si>
  <si>
    <t>22021</t>
  </si>
  <si>
    <t>22023</t>
  </si>
  <si>
    <t>22025</t>
  </si>
  <si>
    <t>22027</t>
  </si>
  <si>
    <t>22029</t>
  </si>
  <si>
    <t>22031</t>
  </si>
  <si>
    <t>22033</t>
  </si>
  <si>
    <t>22035</t>
  </si>
  <si>
    <t>22037</t>
  </si>
  <si>
    <t>22039</t>
  </si>
  <si>
    <t>22041</t>
  </si>
  <si>
    <t>22043</t>
  </si>
  <si>
    <t>22045</t>
  </si>
  <si>
    <t>22047</t>
  </si>
  <si>
    <t>22049</t>
  </si>
  <si>
    <t>22051</t>
  </si>
  <si>
    <t>22053</t>
  </si>
  <si>
    <t>22055</t>
  </si>
  <si>
    <t>22057</t>
  </si>
  <si>
    <t>22059</t>
  </si>
  <si>
    <t>22061</t>
  </si>
  <si>
    <t>22063</t>
  </si>
  <si>
    <t>22065</t>
  </si>
  <si>
    <t>22067</t>
  </si>
  <si>
    <t>22069</t>
  </si>
  <si>
    <t>22071</t>
  </si>
  <si>
    <t>22073</t>
  </si>
  <si>
    <t>22075</t>
  </si>
  <si>
    <t>22077</t>
  </si>
  <si>
    <t>22079</t>
  </si>
  <si>
    <t>22081</t>
  </si>
  <si>
    <t>22083</t>
  </si>
  <si>
    <t>22085</t>
  </si>
  <si>
    <t>22087</t>
  </si>
  <si>
    <t>22089</t>
  </si>
  <si>
    <t>22091</t>
  </si>
  <si>
    <t>22093</t>
  </si>
  <si>
    <t>22095</t>
  </si>
  <si>
    <t>22097</t>
  </si>
  <si>
    <t>22099</t>
  </si>
  <si>
    <t>22101</t>
  </si>
  <si>
    <t>22103</t>
  </si>
  <si>
    <t>22105</t>
  </si>
  <si>
    <t>22107</t>
  </si>
  <si>
    <t>22109</t>
  </si>
  <si>
    <t>22111</t>
  </si>
  <si>
    <t>22113</t>
  </si>
  <si>
    <t>22115</t>
  </si>
  <si>
    <t>22117</t>
  </si>
  <si>
    <t>22119</t>
  </si>
  <si>
    <t>22121</t>
  </si>
  <si>
    <t>22123</t>
  </si>
  <si>
    <t>22125</t>
  </si>
  <si>
    <t>22127</t>
  </si>
  <si>
    <t>23001</t>
  </si>
  <si>
    <t>23003</t>
  </si>
  <si>
    <t>23005</t>
  </si>
  <si>
    <t>23007</t>
  </si>
  <si>
    <t>23009</t>
  </si>
  <si>
    <t>23011</t>
  </si>
  <si>
    <t>23013</t>
  </si>
  <si>
    <t>23015</t>
  </si>
  <si>
    <t>23017</t>
  </si>
  <si>
    <t>23019</t>
  </si>
  <si>
    <t>23021</t>
  </si>
  <si>
    <t>23023</t>
  </si>
  <si>
    <t>23025</t>
  </si>
  <si>
    <t>23027</t>
  </si>
  <si>
    <t>23029</t>
  </si>
  <si>
    <t>23031</t>
  </si>
  <si>
    <t>24001</t>
  </si>
  <si>
    <t>24003</t>
  </si>
  <si>
    <t>24005</t>
  </si>
  <si>
    <t>24009</t>
  </si>
  <si>
    <t>24011</t>
  </si>
  <si>
    <t>24013</t>
  </si>
  <si>
    <t>24015</t>
  </si>
  <si>
    <t>24017</t>
  </si>
  <si>
    <t>24019</t>
  </si>
  <si>
    <t>24021</t>
  </si>
  <si>
    <t>24023</t>
  </si>
  <si>
    <t>24025</t>
  </si>
  <si>
    <t>24027</t>
  </si>
  <si>
    <t>24029</t>
  </si>
  <si>
    <t>24031</t>
  </si>
  <si>
    <t>24033</t>
  </si>
  <si>
    <t>24035</t>
  </si>
  <si>
    <t>24037</t>
  </si>
  <si>
    <t>24039</t>
  </si>
  <si>
    <t>24041</t>
  </si>
  <si>
    <t>24043</t>
  </si>
  <si>
    <t>24045</t>
  </si>
  <si>
    <t>24047</t>
  </si>
  <si>
    <t>24510</t>
  </si>
  <si>
    <t>25001</t>
  </si>
  <si>
    <t>25003</t>
  </si>
  <si>
    <t>25005</t>
  </si>
  <si>
    <t>25007</t>
  </si>
  <si>
    <t>25009</t>
  </si>
  <si>
    <t>25011</t>
  </si>
  <si>
    <t>25013</t>
  </si>
  <si>
    <t>25015</t>
  </si>
  <si>
    <t>25017</t>
  </si>
  <si>
    <t>25019</t>
  </si>
  <si>
    <t>25021</t>
  </si>
  <si>
    <t>25023</t>
  </si>
  <si>
    <t>25025</t>
  </si>
  <si>
    <t>25027</t>
  </si>
  <si>
    <t>26001</t>
  </si>
  <si>
    <t>26003</t>
  </si>
  <si>
    <t>26005</t>
  </si>
  <si>
    <t>26007</t>
  </si>
  <si>
    <t>26009</t>
  </si>
  <si>
    <t>26011</t>
  </si>
  <si>
    <t>26013</t>
  </si>
  <si>
    <t>26015</t>
  </si>
  <si>
    <t>26017</t>
  </si>
  <si>
    <t>26019</t>
  </si>
  <si>
    <t>26021</t>
  </si>
  <si>
    <t>26023</t>
  </si>
  <si>
    <t>26025</t>
  </si>
  <si>
    <t>26027</t>
  </si>
  <si>
    <t>26029</t>
  </si>
  <si>
    <t>26031</t>
  </si>
  <si>
    <t>26033</t>
  </si>
  <si>
    <t>26035</t>
  </si>
  <si>
    <t>26037</t>
  </si>
  <si>
    <t>26039</t>
  </si>
  <si>
    <t>26041</t>
  </si>
  <si>
    <t>26043</t>
  </si>
  <si>
    <t>26045</t>
  </si>
  <si>
    <t>26047</t>
  </si>
  <si>
    <t>26049</t>
  </si>
  <si>
    <t>26051</t>
  </si>
  <si>
    <t>26053</t>
  </si>
  <si>
    <t>26055</t>
  </si>
  <si>
    <t>26057</t>
  </si>
  <si>
    <t>26059</t>
  </si>
  <si>
    <t>26061</t>
  </si>
  <si>
    <t>26063</t>
  </si>
  <si>
    <t>26065</t>
  </si>
  <si>
    <t>26067</t>
  </si>
  <si>
    <t>26069</t>
  </si>
  <si>
    <t>26071</t>
  </si>
  <si>
    <t>26073</t>
  </si>
  <si>
    <t>26075</t>
  </si>
  <si>
    <t>26077</t>
  </si>
  <si>
    <t>26079</t>
  </si>
  <si>
    <t>26081</t>
  </si>
  <si>
    <t>26083</t>
  </si>
  <si>
    <t>26085</t>
  </si>
  <si>
    <t>26087</t>
  </si>
  <si>
    <t>26089</t>
  </si>
  <si>
    <t>26091</t>
  </si>
  <si>
    <t>26093</t>
  </si>
  <si>
    <t>26095</t>
  </si>
  <si>
    <t>26097</t>
  </si>
  <si>
    <t>26099</t>
  </si>
  <si>
    <t>26101</t>
  </si>
  <si>
    <t>26103</t>
  </si>
  <si>
    <t>26105</t>
  </si>
  <si>
    <t>26107</t>
  </si>
  <si>
    <t>26109</t>
  </si>
  <si>
    <t>26111</t>
  </si>
  <si>
    <t>26113</t>
  </si>
  <si>
    <t>26115</t>
  </si>
  <si>
    <t>26117</t>
  </si>
  <si>
    <t>26119</t>
  </si>
  <si>
    <t>26121</t>
  </si>
  <si>
    <t>26123</t>
  </si>
  <si>
    <t>26125</t>
  </si>
  <si>
    <t>26127</t>
  </si>
  <si>
    <t>26129</t>
  </si>
  <si>
    <t>26131</t>
  </si>
  <si>
    <t>26133</t>
  </si>
  <si>
    <t>26135</t>
  </si>
  <si>
    <t>26137</t>
  </si>
  <si>
    <t>26139</t>
  </si>
  <si>
    <t>26141</t>
  </si>
  <si>
    <t>26143</t>
  </si>
  <si>
    <t>26145</t>
  </si>
  <si>
    <t>26147</t>
  </si>
  <si>
    <t>26149</t>
  </si>
  <si>
    <t>26151</t>
  </si>
  <si>
    <t>26153</t>
  </si>
  <si>
    <t>26155</t>
  </si>
  <si>
    <t>26157</t>
  </si>
  <si>
    <t>26159</t>
  </si>
  <si>
    <t>26161</t>
  </si>
  <si>
    <t>26163</t>
  </si>
  <si>
    <t>26165</t>
  </si>
  <si>
    <t>27001</t>
  </si>
  <si>
    <t>27003</t>
  </si>
  <si>
    <t>27005</t>
  </si>
  <si>
    <t>27007</t>
  </si>
  <si>
    <t>27009</t>
  </si>
  <si>
    <t>27011</t>
  </si>
  <si>
    <t>27013</t>
  </si>
  <si>
    <t>27015</t>
  </si>
  <si>
    <t>27017</t>
  </si>
  <si>
    <t>27019</t>
  </si>
  <si>
    <t>27021</t>
  </si>
  <si>
    <t>27023</t>
  </si>
  <si>
    <t>27025</t>
  </si>
  <si>
    <t>27027</t>
  </si>
  <si>
    <t>27029</t>
  </si>
  <si>
    <t>27031</t>
  </si>
  <si>
    <t>27033</t>
  </si>
  <si>
    <t>27035</t>
  </si>
  <si>
    <t>27037</t>
  </si>
  <si>
    <t>27039</t>
  </si>
  <si>
    <t>27041</t>
  </si>
  <si>
    <t>27043</t>
  </si>
  <si>
    <t>27045</t>
  </si>
  <si>
    <t>27047</t>
  </si>
  <si>
    <t>27049</t>
  </si>
  <si>
    <t>27051</t>
  </si>
  <si>
    <t>27053</t>
  </si>
  <si>
    <t>27055</t>
  </si>
  <si>
    <t>27057</t>
  </si>
  <si>
    <t>27059</t>
  </si>
  <si>
    <t>27061</t>
  </si>
  <si>
    <t>27063</t>
  </si>
  <si>
    <t>27065</t>
  </si>
  <si>
    <t>27067</t>
  </si>
  <si>
    <t>27069</t>
  </si>
  <si>
    <t>27071</t>
  </si>
  <si>
    <t>27073</t>
  </si>
  <si>
    <t>27075</t>
  </si>
  <si>
    <t>27077</t>
  </si>
  <si>
    <t>27079</t>
  </si>
  <si>
    <t>27081</t>
  </si>
  <si>
    <t>27083</t>
  </si>
  <si>
    <t>27085</t>
  </si>
  <si>
    <t>27087</t>
  </si>
  <si>
    <t>27089</t>
  </si>
  <si>
    <t>27091</t>
  </si>
  <si>
    <t>27093</t>
  </si>
  <si>
    <t>27095</t>
  </si>
  <si>
    <t>27097</t>
  </si>
  <si>
    <t>27099</t>
  </si>
  <si>
    <t>27101</t>
  </si>
  <si>
    <t>27103</t>
  </si>
  <si>
    <t>27105</t>
  </si>
  <si>
    <t>27107</t>
  </si>
  <si>
    <t>27109</t>
  </si>
  <si>
    <t>27111</t>
  </si>
  <si>
    <t>27113</t>
  </si>
  <si>
    <t>27115</t>
  </si>
  <si>
    <t>27117</t>
  </si>
  <si>
    <t>27119</t>
  </si>
  <si>
    <t>27121</t>
  </si>
  <si>
    <t>27123</t>
  </si>
  <si>
    <t>27125</t>
  </si>
  <si>
    <t>27127</t>
  </si>
  <si>
    <t>27129</t>
  </si>
  <si>
    <t>27131</t>
  </si>
  <si>
    <t>27133</t>
  </si>
  <si>
    <t>27135</t>
  </si>
  <si>
    <t>27137</t>
  </si>
  <si>
    <t>27139</t>
  </si>
  <si>
    <t>27141</t>
  </si>
  <si>
    <t>27143</t>
  </si>
  <si>
    <t>27145</t>
  </si>
  <si>
    <t>27147</t>
  </si>
  <si>
    <t>27149</t>
  </si>
  <si>
    <t>27151</t>
  </si>
  <si>
    <t>27153</t>
  </si>
  <si>
    <t>27155</t>
  </si>
  <si>
    <t>27157</t>
  </si>
  <si>
    <t>27159</t>
  </si>
  <si>
    <t>27161</t>
  </si>
  <si>
    <t>27163</t>
  </si>
  <si>
    <t>27165</t>
  </si>
  <si>
    <t>27167</t>
  </si>
  <si>
    <t>27169</t>
  </si>
  <si>
    <t>27171</t>
  </si>
  <si>
    <t>27173</t>
  </si>
  <si>
    <t>28001</t>
  </si>
  <si>
    <t>28003</t>
  </si>
  <si>
    <t>28005</t>
  </si>
  <si>
    <t>28007</t>
  </si>
  <si>
    <t>28009</t>
  </si>
  <si>
    <t>28011</t>
  </si>
  <si>
    <t>28013</t>
  </si>
  <si>
    <t>28015</t>
  </si>
  <si>
    <t>28017</t>
  </si>
  <si>
    <t>28019</t>
  </si>
  <si>
    <t>28021</t>
  </si>
  <si>
    <t>28023</t>
  </si>
  <si>
    <t>28025</t>
  </si>
  <si>
    <t>28027</t>
  </si>
  <si>
    <t>28029</t>
  </si>
  <si>
    <t>28031</t>
  </si>
  <si>
    <t>28033</t>
  </si>
  <si>
    <t>28035</t>
  </si>
  <si>
    <t>28037</t>
  </si>
  <si>
    <t>28039</t>
  </si>
  <si>
    <t>28041</t>
  </si>
  <si>
    <t>28043</t>
  </si>
  <si>
    <t>28045</t>
  </si>
  <si>
    <t>28047</t>
  </si>
  <si>
    <t>28049</t>
  </si>
  <si>
    <t>28051</t>
  </si>
  <si>
    <t>28053</t>
  </si>
  <si>
    <t>28055</t>
  </si>
  <si>
    <t>28057</t>
  </si>
  <si>
    <t>28059</t>
  </si>
  <si>
    <t>28061</t>
  </si>
  <si>
    <t>28063</t>
  </si>
  <si>
    <t>28065</t>
  </si>
  <si>
    <t>28067</t>
  </si>
  <si>
    <t>28069</t>
  </si>
  <si>
    <t>28071</t>
  </si>
  <si>
    <t>28073</t>
  </si>
  <si>
    <t>28075</t>
  </si>
  <si>
    <t>28077</t>
  </si>
  <si>
    <t>28079</t>
  </si>
  <si>
    <t>28081</t>
  </si>
  <si>
    <t>28083</t>
  </si>
  <si>
    <t>28085</t>
  </si>
  <si>
    <t>28087</t>
  </si>
  <si>
    <t>28089</t>
  </si>
  <si>
    <t>28091</t>
  </si>
  <si>
    <t>28093</t>
  </si>
  <si>
    <t>28095</t>
  </si>
  <si>
    <t>28097</t>
  </si>
  <si>
    <t>28099</t>
  </si>
  <si>
    <t>28101</t>
  </si>
  <si>
    <t>28103</t>
  </si>
  <si>
    <t>28105</t>
  </si>
  <si>
    <t>28107</t>
  </si>
  <si>
    <t>28109</t>
  </si>
  <si>
    <t>28111</t>
  </si>
  <si>
    <t>28113</t>
  </si>
  <si>
    <t>28115</t>
  </si>
  <si>
    <t>28117</t>
  </si>
  <si>
    <t>28119</t>
  </si>
  <si>
    <t>28121</t>
  </si>
  <si>
    <t>28123</t>
  </si>
  <si>
    <t>28125</t>
  </si>
  <si>
    <t>28127</t>
  </si>
  <si>
    <t>28129</t>
  </si>
  <si>
    <t>28131</t>
  </si>
  <si>
    <t>28133</t>
  </si>
  <si>
    <t>28135</t>
  </si>
  <si>
    <t>28137</t>
  </si>
  <si>
    <t>28139</t>
  </si>
  <si>
    <t>28141</t>
  </si>
  <si>
    <t>28143</t>
  </si>
  <si>
    <t>28145</t>
  </si>
  <si>
    <t>28147</t>
  </si>
  <si>
    <t>28149</t>
  </si>
  <si>
    <t>28151</t>
  </si>
  <si>
    <t>28153</t>
  </si>
  <si>
    <t>28155</t>
  </si>
  <si>
    <t>28157</t>
  </si>
  <si>
    <t>28159</t>
  </si>
  <si>
    <t>28161</t>
  </si>
  <si>
    <t>28163</t>
  </si>
  <si>
    <t>29001</t>
  </si>
  <si>
    <t>29003</t>
  </si>
  <si>
    <t>29005</t>
  </si>
  <si>
    <t>29007</t>
  </si>
  <si>
    <t>29009</t>
  </si>
  <si>
    <t>29011</t>
  </si>
  <si>
    <t>29013</t>
  </si>
  <si>
    <t>29015</t>
  </si>
  <si>
    <t>29017</t>
  </si>
  <si>
    <t>29019</t>
  </si>
  <si>
    <t>29021</t>
  </si>
  <si>
    <t>29023</t>
  </si>
  <si>
    <t>29025</t>
  </si>
  <si>
    <t>29027</t>
  </si>
  <si>
    <t>29029</t>
  </si>
  <si>
    <t>29031</t>
  </si>
  <si>
    <t>29033</t>
  </si>
  <si>
    <t>29035</t>
  </si>
  <si>
    <t>29037</t>
  </si>
  <si>
    <t>29039</t>
  </si>
  <si>
    <t>29041</t>
  </si>
  <si>
    <t>29043</t>
  </si>
  <si>
    <t>29045</t>
  </si>
  <si>
    <t>29047</t>
  </si>
  <si>
    <t>29049</t>
  </si>
  <si>
    <t>29051</t>
  </si>
  <si>
    <t>29053</t>
  </si>
  <si>
    <t>29055</t>
  </si>
  <si>
    <t>29057</t>
  </si>
  <si>
    <t>29059</t>
  </si>
  <si>
    <t>29061</t>
  </si>
  <si>
    <t>29063</t>
  </si>
  <si>
    <t>29065</t>
  </si>
  <si>
    <t>29067</t>
  </si>
  <si>
    <t>29069</t>
  </si>
  <si>
    <t>29071</t>
  </si>
  <si>
    <t>29073</t>
  </si>
  <si>
    <t>29075</t>
  </si>
  <si>
    <t>29077</t>
  </si>
  <si>
    <t>29079</t>
  </si>
  <si>
    <t>29081</t>
  </si>
  <si>
    <t>29083</t>
  </si>
  <si>
    <t>29085</t>
  </si>
  <si>
    <t>29087</t>
  </si>
  <si>
    <t>29089</t>
  </si>
  <si>
    <t>29091</t>
  </si>
  <si>
    <t>29093</t>
  </si>
  <si>
    <t>29095</t>
  </si>
  <si>
    <t>29097</t>
  </si>
  <si>
    <t>29099</t>
  </si>
  <si>
    <t>29101</t>
  </si>
  <si>
    <t>29103</t>
  </si>
  <si>
    <t>29105</t>
  </si>
  <si>
    <t>29107</t>
  </si>
  <si>
    <t>29109</t>
  </si>
  <si>
    <t>29111</t>
  </si>
  <si>
    <t>29113</t>
  </si>
  <si>
    <t>29115</t>
  </si>
  <si>
    <t>29117</t>
  </si>
  <si>
    <t>29119</t>
  </si>
  <si>
    <t>29121</t>
  </si>
  <si>
    <t>29123</t>
  </si>
  <si>
    <t>29125</t>
  </si>
  <si>
    <t>29127</t>
  </si>
  <si>
    <t>29129</t>
  </si>
  <si>
    <t>29131</t>
  </si>
  <si>
    <t>29133</t>
  </si>
  <si>
    <t>29135</t>
  </si>
  <si>
    <t>29137</t>
  </si>
  <si>
    <t>29139</t>
  </si>
  <si>
    <t>29141</t>
  </si>
  <si>
    <t>29143</t>
  </si>
  <si>
    <t>29145</t>
  </si>
  <si>
    <t>29147</t>
  </si>
  <si>
    <t>29149</t>
  </si>
  <si>
    <t>29151</t>
  </si>
  <si>
    <t>29153</t>
  </si>
  <si>
    <t>29155</t>
  </si>
  <si>
    <t>29157</t>
  </si>
  <si>
    <t>29159</t>
  </si>
  <si>
    <t>29161</t>
  </si>
  <si>
    <t>29163</t>
  </si>
  <si>
    <t>29165</t>
  </si>
  <si>
    <t>29167</t>
  </si>
  <si>
    <t>29169</t>
  </si>
  <si>
    <t>29171</t>
  </si>
  <si>
    <t>29173</t>
  </si>
  <si>
    <t>29175</t>
  </si>
  <si>
    <t>29177</t>
  </si>
  <si>
    <t>29179</t>
  </si>
  <si>
    <t>29181</t>
  </si>
  <si>
    <t>29183</t>
  </si>
  <si>
    <t>29185</t>
  </si>
  <si>
    <t>29186</t>
  </si>
  <si>
    <t>29187</t>
  </si>
  <si>
    <t>29189</t>
  </si>
  <si>
    <t>29195</t>
  </si>
  <si>
    <t>29197</t>
  </si>
  <si>
    <t>29199</t>
  </si>
  <si>
    <t>29201</t>
  </si>
  <si>
    <t>29203</t>
  </si>
  <si>
    <t>29205</t>
  </si>
  <si>
    <t>29207</t>
  </si>
  <si>
    <t>29209</t>
  </si>
  <si>
    <t>29211</t>
  </si>
  <si>
    <t>29213</t>
  </si>
  <si>
    <t>29215</t>
  </si>
  <si>
    <t>29217</t>
  </si>
  <si>
    <t>29219</t>
  </si>
  <si>
    <t>29221</t>
  </si>
  <si>
    <t>29223</t>
  </si>
  <si>
    <t>29225</t>
  </si>
  <si>
    <t>29227</t>
  </si>
  <si>
    <t>29229</t>
  </si>
  <si>
    <t>29510</t>
  </si>
  <si>
    <t>30001</t>
  </si>
  <si>
    <t>30003</t>
  </si>
  <si>
    <t>30005</t>
  </si>
  <si>
    <t>30007</t>
  </si>
  <si>
    <t>30009</t>
  </si>
  <si>
    <t>30011</t>
  </si>
  <si>
    <t>30013</t>
  </si>
  <si>
    <t>30015</t>
  </si>
  <si>
    <t>30017</t>
  </si>
  <si>
    <t>30019</t>
  </si>
  <si>
    <t>30021</t>
  </si>
  <si>
    <t>30023</t>
  </si>
  <si>
    <t>30025</t>
  </si>
  <si>
    <t>30027</t>
  </si>
  <si>
    <t>30029</t>
  </si>
  <si>
    <t>30031</t>
  </si>
  <si>
    <t>30033</t>
  </si>
  <si>
    <t>30035</t>
  </si>
  <si>
    <t>30037</t>
  </si>
  <si>
    <t>30039</t>
  </si>
  <si>
    <t>30041</t>
  </si>
  <si>
    <t>30043</t>
  </si>
  <si>
    <t>30045</t>
  </si>
  <si>
    <t>30047</t>
  </si>
  <si>
    <t>30049</t>
  </si>
  <si>
    <t>30051</t>
  </si>
  <si>
    <t>30053</t>
  </si>
  <si>
    <t>30055</t>
  </si>
  <si>
    <t>30057</t>
  </si>
  <si>
    <t>30059</t>
  </si>
  <si>
    <t>30061</t>
  </si>
  <si>
    <t>30063</t>
  </si>
  <si>
    <t>30065</t>
  </si>
  <si>
    <t>30067</t>
  </si>
  <si>
    <t>30069</t>
  </si>
  <si>
    <t>30071</t>
  </si>
  <si>
    <t>30073</t>
  </si>
  <si>
    <t>30075</t>
  </si>
  <si>
    <t>30077</t>
  </si>
  <si>
    <t>30079</t>
  </si>
  <si>
    <t>30081</t>
  </si>
  <si>
    <t>30083</t>
  </si>
  <si>
    <t>30085</t>
  </si>
  <si>
    <t>30087</t>
  </si>
  <si>
    <t>30089</t>
  </si>
  <si>
    <t>30091</t>
  </si>
  <si>
    <t>30093</t>
  </si>
  <si>
    <t>30095</t>
  </si>
  <si>
    <t>30097</t>
  </si>
  <si>
    <t>30099</t>
  </si>
  <si>
    <t>30101</t>
  </si>
  <si>
    <t>30103</t>
  </si>
  <si>
    <t>30105</t>
  </si>
  <si>
    <t>30107</t>
  </si>
  <si>
    <t>30109</t>
  </si>
  <si>
    <t>30111</t>
  </si>
  <si>
    <t>31001</t>
  </si>
  <si>
    <t>31003</t>
  </si>
  <si>
    <t>31005</t>
  </si>
  <si>
    <t>31007</t>
  </si>
  <si>
    <t>31009</t>
  </si>
  <si>
    <t>31011</t>
  </si>
  <si>
    <t>31013</t>
  </si>
  <si>
    <t>31015</t>
  </si>
  <si>
    <t>31017</t>
  </si>
  <si>
    <t>31019</t>
  </si>
  <si>
    <t>31021</t>
  </si>
  <si>
    <t>31023</t>
  </si>
  <si>
    <t>31025</t>
  </si>
  <si>
    <t>31027</t>
  </si>
  <si>
    <t>31029</t>
  </si>
  <si>
    <t>31031</t>
  </si>
  <si>
    <t>31033</t>
  </si>
  <si>
    <t>31035</t>
  </si>
  <si>
    <t>31037</t>
  </si>
  <si>
    <t>31039</t>
  </si>
  <si>
    <t>31041</t>
  </si>
  <si>
    <t>31043</t>
  </si>
  <si>
    <t>31045</t>
  </si>
  <si>
    <t>31047</t>
  </si>
  <si>
    <t>31049</t>
  </si>
  <si>
    <t>31051</t>
  </si>
  <si>
    <t>31053</t>
  </si>
  <si>
    <t>31055</t>
  </si>
  <si>
    <t>31057</t>
  </si>
  <si>
    <t>31059</t>
  </si>
  <si>
    <t>31061</t>
  </si>
  <si>
    <t>31063</t>
  </si>
  <si>
    <t>31065</t>
  </si>
  <si>
    <t>31067</t>
  </si>
  <si>
    <t>31069</t>
  </si>
  <si>
    <t>31071</t>
  </si>
  <si>
    <t>31073</t>
  </si>
  <si>
    <t>31075</t>
  </si>
  <si>
    <t>31077</t>
  </si>
  <si>
    <t>31079</t>
  </si>
  <si>
    <t>31081</t>
  </si>
  <si>
    <t>31083</t>
  </si>
  <si>
    <t>31085</t>
  </si>
  <si>
    <t>31087</t>
  </si>
  <si>
    <t>31089</t>
  </si>
  <si>
    <t>31091</t>
  </si>
  <si>
    <t>31093</t>
  </si>
  <si>
    <t>31095</t>
  </si>
  <si>
    <t>31097</t>
  </si>
  <si>
    <t>31099</t>
  </si>
  <si>
    <t>31101</t>
  </si>
  <si>
    <t>31103</t>
  </si>
  <si>
    <t>31105</t>
  </si>
  <si>
    <t>31107</t>
  </si>
  <si>
    <t>31109</t>
  </si>
  <si>
    <t>31111</t>
  </si>
  <si>
    <t>31113</t>
  </si>
  <si>
    <t>31115</t>
  </si>
  <si>
    <t>31117</t>
  </si>
  <si>
    <t>31119</t>
  </si>
  <si>
    <t>31121</t>
  </si>
  <si>
    <t>31123</t>
  </si>
  <si>
    <t>31125</t>
  </si>
  <si>
    <t>31127</t>
  </si>
  <si>
    <t>31129</t>
  </si>
  <si>
    <t>31131</t>
  </si>
  <si>
    <t>31133</t>
  </si>
  <si>
    <t>31135</t>
  </si>
  <si>
    <t>31137</t>
  </si>
  <si>
    <t>31139</t>
  </si>
  <si>
    <t>31141</t>
  </si>
  <si>
    <t>31143</t>
  </si>
  <si>
    <t>31145</t>
  </si>
  <si>
    <t>31147</t>
  </si>
  <si>
    <t>31151</t>
  </si>
  <si>
    <t>31153</t>
  </si>
  <si>
    <t>31155</t>
  </si>
  <si>
    <t>31157</t>
  </si>
  <si>
    <t>31159</t>
  </si>
  <si>
    <t>31161</t>
  </si>
  <si>
    <t>31163</t>
  </si>
  <si>
    <t>31165</t>
  </si>
  <si>
    <t>31167</t>
  </si>
  <si>
    <t>31169</t>
  </si>
  <si>
    <t>31171</t>
  </si>
  <si>
    <t>31173</t>
  </si>
  <si>
    <t>31175</t>
  </si>
  <si>
    <t>31177</t>
  </si>
  <si>
    <t>31179</t>
  </si>
  <si>
    <t>31181</t>
  </si>
  <si>
    <t>31183</t>
  </si>
  <si>
    <t>31185</t>
  </si>
  <si>
    <t>32001</t>
  </si>
  <si>
    <t>32003</t>
  </si>
  <si>
    <t>32005</t>
  </si>
  <si>
    <t>32007</t>
  </si>
  <si>
    <t>32009</t>
  </si>
  <si>
    <t>32011</t>
  </si>
  <si>
    <t>32013</t>
  </si>
  <si>
    <t>32015</t>
  </si>
  <si>
    <t>32017</t>
  </si>
  <si>
    <t>32019</t>
  </si>
  <si>
    <t>32021</t>
  </si>
  <si>
    <t>32023</t>
  </si>
  <si>
    <t>32027</t>
  </si>
  <si>
    <t>32029</t>
  </si>
  <si>
    <t>32031</t>
  </si>
  <si>
    <t>32033</t>
  </si>
  <si>
    <t>32510</t>
  </si>
  <si>
    <t>33001</t>
  </si>
  <si>
    <t>33003</t>
  </si>
  <si>
    <t>33005</t>
  </si>
  <si>
    <t>33007</t>
  </si>
  <si>
    <t>33009</t>
  </si>
  <si>
    <t>33011</t>
  </si>
  <si>
    <t>33013</t>
  </si>
  <si>
    <t>33015</t>
  </si>
  <si>
    <t>33017</t>
  </si>
  <si>
    <t>33019</t>
  </si>
  <si>
    <t>34001</t>
  </si>
  <si>
    <t>34003</t>
  </si>
  <si>
    <t>34005</t>
  </si>
  <si>
    <t>34007</t>
  </si>
  <si>
    <t>34009</t>
  </si>
  <si>
    <t>34011</t>
  </si>
  <si>
    <t>34013</t>
  </si>
  <si>
    <t>34015</t>
  </si>
  <si>
    <t>34017</t>
  </si>
  <si>
    <t>34019</t>
  </si>
  <si>
    <t>34021</t>
  </si>
  <si>
    <t>34023</t>
  </si>
  <si>
    <t>34025</t>
  </si>
  <si>
    <t>34027</t>
  </si>
  <si>
    <t>34029</t>
  </si>
  <si>
    <t>34031</t>
  </si>
  <si>
    <t>34033</t>
  </si>
  <si>
    <t>34035</t>
  </si>
  <si>
    <t>34037</t>
  </si>
  <si>
    <t>34039</t>
  </si>
  <si>
    <t>34041</t>
  </si>
  <si>
    <t>35001</t>
  </si>
  <si>
    <t>35003</t>
  </si>
  <si>
    <t>35005</t>
  </si>
  <si>
    <t>35006</t>
  </si>
  <si>
    <t>35007</t>
  </si>
  <si>
    <t>35009</t>
  </si>
  <si>
    <t>35011</t>
  </si>
  <si>
    <t>35013</t>
  </si>
  <si>
    <t>35015</t>
  </si>
  <si>
    <t>35017</t>
  </si>
  <si>
    <t>35019</t>
  </si>
  <si>
    <t>35021</t>
  </si>
  <si>
    <t>35023</t>
  </si>
  <si>
    <t>35025</t>
  </si>
  <si>
    <t>35027</t>
  </si>
  <si>
    <t>35028</t>
  </si>
  <si>
    <t>35029</t>
  </si>
  <si>
    <t>35031</t>
  </si>
  <si>
    <t>35033</t>
  </si>
  <si>
    <t>35035</t>
  </si>
  <si>
    <t>35037</t>
  </si>
  <si>
    <t>35039</t>
  </si>
  <si>
    <t>35041</t>
  </si>
  <si>
    <t>35043</t>
  </si>
  <si>
    <t>35045</t>
  </si>
  <si>
    <t>35047</t>
  </si>
  <si>
    <t>35049</t>
  </si>
  <si>
    <t>35051</t>
  </si>
  <si>
    <t>35053</t>
  </si>
  <si>
    <t>35055</t>
  </si>
  <si>
    <t>35057</t>
  </si>
  <si>
    <t>35059</t>
  </si>
  <si>
    <t>35061</t>
  </si>
  <si>
    <t>36001</t>
  </si>
  <si>
    <t>36003</t>
  </si>
  <si>
    <t>36005</t>
  </si>
  <si>
    <t>36007</t>
  </si>
  <si>
    <t>36009</t>
  </si>
  <si>
    <t>36011</t>
  </si>
  <si>
    <t>36013</t>
  </si>
  <si>
    <t>36015</t>
  </si>
  <si>
    <t>36017</t>
  </si>
  <si>
    <t>36019</t>
  </si>
  <si>
    <t>36021</t>
  </si>
  <si>
    <t>36023</t>
  </si>
  <si>
    <t>36025</t>
  </si>
  <si>
    <t>36027</t>
  </si>
  <si>
    <t>36029</t>
  </si>
  <si>
    <t>36031</t>
  </si>
  <si>
    <t>36033</t>
  </si>
  <si>
    <t>36035</t>
  </si>
  <si>
    <t>36037</t>
  </si>
  <si>
    <t>36039</t>
  </si>
  <si>
    <t>36041</t>
  </si>
  <si>
    <t>36043</t>
  </si>
  <si>
    <t>36045</t>
  </si>
  <si>
    <t>36047</t>
  </si>
  <si>
    <t>36049</t>
  </si>
  <si>
    <t>36051</t>
  </si>
  <si>
    <t>36053</t>
  </si>
  <si>
    <t>36055</t>
  </si>
  <si>
    <t>36057</t>
  </si>
  <si>
    <t>36059</t>
  </si>
  <si>
    <t>36061</t>
  </si>
  <si>
    <t>36063</t>
  </si>
  <si>
    <t>36065</t>
  </si>
  <si>
    <t>36067</t>
  </si>
  <si>
    <t>36069</t>
  </si>
  <si>
    <t>36071</t>
  </si>
  <si>
    <t>36073</t>
  </si>
  <si>
    <t>36075</t>
  </si>
  <si>
    <t>36077</t>
  </si>
  <si>
    <t>36079</t>
  </si>
  <si>
    <t>36081</t>
  </si>
  <si>
    <t>36083</t>
  </si>
  <si>
    <t>36085</t>
  </si>
  <si>
    <t>36087</t>
  </si>
  <si>
    <t>36089</t>
  </si>
  <si>
    <t>36091</t>
  </si>
  <si>
    <t>36093</t>
  </si>
  <si>
    <t>36095</t>
  </si>
  <si>
    <t>36097</t>
  </si>
  <si>
    <t>36099</t>
  </si>
  <si>
    <t>36101</t>
  </si>
  <si>
    <t>36103</t>
  </si>
  <si>
    <t>36105</t>
  </si>
  <si>
    <t>36107</t>
  </si>
  <si>
    <t>36109</t>
  </si>
  <si>
    <t>36111</t>
  </si>
  <si>
    <t>36113</t>
  </si>
  <si>
    <t>36115</t>
  </si>
  <si>
    <t>36117</t>
  </si>
  <si>
    <t>36119</t>
  </si>
  <si>
    <t>36121</t>
  </si>
  <si>
    <t>36123</t>
  </si>
  <si>
    <t>37001</t>
  </si>
  <si>
    <t>37003</t>
  </si>
  <si>
    <t>37005</t>
  </si>
  <si>
    <t>37007</t>
  </si>
  <si>
    <t>37009</t>
  </si>
  <si>
    <t>37011</t>
  </si>
  <si>
    <t>37013</t>
  </si>
  <si>
    <t>37015</t>
  </si>
  <si>
    <t>37017</t>
  </si>
  <si>
    <t>37019</t>
  </si>
  <si>
    <t>37021</t>
  </si>
  <si>
    <t>37023</t>
  </si>
  <si>
    <t>37025</t>
  </si>
  <si>
    <t>37027</t>
  </si>
  <si>
    <t>37029</t>
  </si>
  <si>
    <t>37031</t>
  </si>
  <si>
    <t>37033</t>
  </si>
  <si>
    <t>37035</t>
  </si>
  <si>
    <t>37037</t>
  </si>
  <si>
    <t>37039</t>
  </si>
  <si>
    <t>37041</t>
  </si>
  <si>
    <t>37043</t>
  </si>
  <si>
    <t>37045</t>
  </si>
  <si>
    <t>37047</t>
  </si>
  <si>
    <t>37049</t>
  </si>
  <si>
    <t>37051</t>
  </si>
  <si>
    <t>37053</t>
  </si>
  <si>
    <t>37055</t>
  </si>
  <si>
    <t>37057</t>
  </si>
  <si>
    <t>37059</t>
  </si>
  <si>
    <t>37061</t>
  </si>
  <si>
    <t>37063</t>
  </si>
  <si>
    <t>37065</t>
  </si>
  <si>
    <t>37067</t>
  </si>
  <si>
    <t>37069</t>
  </si>
  <si>
    <t>37071</t>
  </si>
  <si>
    <t>37073</t>
  </si>
  <si>
    <t>37075</t>
  </si>
  <si>
    <t>37077</t>
  </si>
  <si>
    <t>37079</t>
  </si>
  <si>
    <t>37081</t>
  </si>
  <si>
    <t>37083</t>
  </si>
  <si>
    <t>37085</t>
  </si>
  <si>
    <t>37087</t>
  </si>
  <si>
    <t>37089</t>
  </si>
  <si>
    <t>37091</t>
  </si>
  <si>
    <t>37093</t>
  </si>
  <si>
    <t>37095</t>
  </si>
  <si>
    <t>37097</t>
  </si>
  <si>
    <t>37099</t>
  </si>
  <si>
    <t>37101</t>
  </si>
  <si>
    <t>37103</t>
  </si>
  <si>
    <t>37105</t>
  </si>
  <si>
    <t>37107</t>
  </si>
  <si>
    <t>37109</t>
  </si>
  <si>
    <t>37111</t>
  </si>
  <si>
    <t>37113</t>
  </si>
  <si>
    <t>37115</t>
  </si>
  <si>
    <t>37117</t>
  </si>
  <si>
    <t>37119</t>
  </si>
  <si>
    <t>37121</t>
  </si>
  <si>
    <t>37123</t>
  </si>
  <si>
    <t>37125</t>
  </si>
  <si>
    <t>37127</t>
  </si>
  <si>
    <t>37129</t>
  </si>
  <si>
    <t>37131</t>
  </si>
  <si>
    <t>37133</t>
  </si>
  <si>
    <t>37135</t>
  </si>
  <si>
    <t>37137</t>
  </si>
  <si>
    <t>37139</t>
  </si>
  <si>
    <t>37141</t>
  </si>
  <si>
    <t>37143</t>
  </si>
  <si>
    <t>37145</t>
  </si>
  <si>
    <t>37147</t>
  </si>
  <si>
    <t>37149</t>
  </si>
  <si>
    <t>37151</t>
  </si>
  <si>
    <t>37153</t>
  </si>
  <si>
    <t>37155</t>
  </si>
  <si>
    <t>37157</t>
  </si>
  <si>
    <t>37159</t>
  </si>
  <si>
    <t>37161</t>
  </si>
  <si>
    <t>37163</t>
  </si>
  <si>
    <t>37165</t>
  </si>
  <si>
    <t>37167</t>
  </si>
  <si>
    <t>37169</t>
  </si>
  <si>
    <t>37171</t>
  </si>
  <si>
    <t>37173</t>
  </si>
  <si>
    <t>37175</t>
  </si>
  <si>
    <t>37177</t>
  </si>
  <si>
    <t>37179</t>
  </si>
  <si>
    <t>37181</t>
  </si>
  <si>
    <t>37183</t>
  </si>
  <si>
    <t>37185</t>
  </si>
  <si>
    <t>37187</t>
  </si>
  <si>
    <t>37189</t>
  </si>
  <si>
    <t>37191</t>
  </si>
  <si>
    <t>37193</t>
  </si>
  <si>
    <t>37195</t>
  </si>
  <si>
    <t>37197</t>
  </si>
  <si>
    <t>37199</t>
  </si>
  <si>
    <t>38001</t>
  </si>
  <si>
    <t>38003</t>
  </si>
  <si>
    <t>38005</t>
  </si>
  <si>
    <t>38007</t>
  </si>
  <si>
    <t>38009</t>
  </si>
  <si>
    <t>38011</t>
  </si>
  <si>
    <t>38013</t>
  </si>
  <si>
    <t>38015</t>
  </si>
  <si>
    <t>38017</t>
  </si>
  <si>
    <t>38019</t>
  </si>
  <si>
    <t>38021</t>
  </si>
  <si>
    <t>38023</t>
  </si>
  <si>
    <t>38025</t>
  </si>
  <si>
    <t>38027</t>
  </si>
  <si>
    <t>38029</t>
  </si>
  <si>
    <t>38031</t>
  </si>
  <si>
    <t>38033</t>
  </si>
  <si>
    <t>38035</t>
  </si>
  <si>
    <t>38037</t>
  </si>
  <si>
    <t>38039</t>
  </si>
  <si>
    <t>38041</t>
  </si>
  <si>
    <t>38043</t>
  </si>
  <si>
    <t>38045</t>
  </si>
  <si>
    <t>38047</t>
  </si>
  <si>
    <t>38049</t>
  </si>
  <si>
    <t>38051</t>
  </si>
  <si>
    <t>38053</t>
  </si>
  <si>
    <t>38055</t>
  </si>
  <si>
    <t>38057</t>
  </si>
  <si>
    <t>38059</t>
  </si>
  <si>
    <t>38061</t>
  </si>
  <si>
    <t>38063</t>
  </si>
  <si>
    <t>38065</t>
  </si>
  <si>
    <t>38067</t>
  </si>
  <si>
    <t>38069</t>
  </si>
  <si>
    <t>38071</t>
  </si>
  <si>
    <t>38073</t>
  </si>
  <si>
    <t>38075</t>
  </si>
  <si>
    <t>38077</t>
  </si>
  <si>
    <t>38079</t>
  </si>
  <si>
    <t>38081</t>
  </si>
  <si>
    <t>38083</t>
  </si>
  <si>
    <t>38085</t>
  </si>
  <si>
    <t>38087</t>
  </si>
  <si>
    <t>38089</t>
  </si>
  <si>
    <t>38091</t>
  </si>
  <si>
    <t>38093</t>
  </si>
  <si>
    <t>38095</t>
  </si>
  <si>
    <t>38097</t>
  </si>
  <si>
    <t>38099</t>
  </si>
  <si>
    <t>38101</t>
  </si>
  <si>
    <t>38103</t>
  </si>
  <si>
    <t>38105</t>
  </si>
  <si>
    <t>39001</t>
  </si>
  <si>
    <t>39003</t>
  </si>
  <si>
    <t>39005</t>
  </si>
  <si>
    <t>39007</t>
  </si>
  <si>
    <t>39009</t>
  </si>
  <si>
    <t>39011</t>
  </si>
  <si>
    <t>39013</t>
  </si>
  <si>
    <t>39015</t>
  </si>
  <si>
    <t>39017</t>
  </si>
  <si>
    <t>39019</t>
  </si>
  <si>
    <t>39021</t>
  </si>
  <si>
    <t>39023</t>
  </si>
  <si>
    <t>39025</t>
  </si>
  <si>
    <t>39027</t>
  </si>
  <si>
    <t>39029</t>
  </si>
  <si>
    <t>39031</t>
  </si>
  <si>
    <t>39033</t>
  </si>
  <si>
    <t>39035</t>
  </si>
  <si>
    <t>39037</t>
  </si>
  <si>
    <t>39039</t>
  </si>
  <si>
    <t>39041</t>
  </si>
  <si>
    <t>39043</t>
  </si>
  <si>
    <t>39045</t>
  </si>
  <si>
    <t>39047</t>
  </si>
  <si>
    <t>39049</t>
  </si>
  <si>
    <t>39051</t>
  </si>
  <si>
    <t>39053</t>
  </si>
  <si>
    <t>39055</t>
  </si>
  <si>
    <t>39057</t>
  </si>
  <si>
    <t>39059</t>
  </si>
  <si>
    <t>39061</t>
  </si>
  <si>
    <t>39063</t>
  </si>
  <si>
    <t>39065</t>
  </si>
  <si>
    <t>39067</t>
  </si>
  <si>
    <t>39069</t>
  </si>
  <si>
    <t>39071</t>
  </si>
  <si>
    <t>39073</t>
  </si>
  <si>
    <t>39075</t>
  </si>
  <si>
    <t>39077</t>
  </si>
  <si>
    <t>39079</t>
  </si>
  <si>
    <t>39081</t>
  </si>
  <si>
    <t>39083</t>
  </si>
  <si>
    <t>39085</t>
  </si>
  <si>
    <t>39087</t>
  </si>
  <si>
    <t>39089</t>
  </si>
  <si>
    <t>39091</t>
  </si>
  <si>
    <t>39093</t>
  </si>
  <si>
    <t>39095</t>
  </si>
  <si>
    <t>39097</t>
  </si>
  <si>
    <t>39099</t>
  </si>
  <si>
    <t>39101</t>
  </si>
  <si>
    <t>39103</t>
  </si>
  <si>
    <t>39105</t>
  </si>
  <si>
    <t>39107</t>
  </si>
  <si>
    <t>39109</t>
  </si>
  <si>
    <t>39111</t>
  </si>
  <si>
    <t>39113</t>
  </si>
  <si>
    <t>39115</t>
  </si>
  <si>
    <t>39117</t>
  </si>
  <si>
    <t>39119</t>
  </si>
  <si>
    <t>39121</t>
  </si>
  <si>
    <t>39123</t>
  </si>
  <si>
    <t>39125</t>
  </si>
  <si>
    <t>39127</t>
  </si>
  <si>
    <t>39129</t>
  </si>
  <si>
    <t>39131</t>
  </si>
  <si>
    <t>39133</t>
  </si>
  <si>
    <t>39135</t>
  </si>
  <si>
    <t>39137</t>
  </si>
  <si>
    <t>39139</t>
  </si>
  <si>
    <t>39141</t>
  </si>
  <si>
    <t>39143</t>
  </si>
  <si>
    <t>39145</t>
  </si>
  <si>
    <t>39147</t>
  </si>
  <si>
    <t>39149</t>
  </si>
  <si>
    <t>39151</t>
  </si>
  <si>
    <t>39153</t>
  </si>
  <si>
    <t>39155</t>
  </si>
  <si>
    <t>39157</t>
  </si>
  <si>
    <t>39159</t>
  </si>
  <si>
    <t>39161</t>
  </si>
  <si>
    <t>39163</t>
  </si>
  <si>
    <t>39165</t>
  </si>
  <si>
    <t>39167</t>
  </si>
  <si>
    <t>39169</t>
  </si>
  <si>
    <t>39171</t>
  </si>
  <si>
    <t>39173</t>
  </si>
  <si>
    <t>39175</t>
  </si>
  <si>
    <t>40001</t>
  </si>
  <si>
    <t>40003</t>
  </si>
  <si>
    <t>40005</t>
  </si>
  <si>
    <t>40007</t>
  </si>
  <si>
    <t>40009</t>
  </si>
  <si>
    <t>40011</t>
  </si>
  <si>
    <t>40013</t>
  </si>
  <si>
    <t>40015</t>
  </si>
  <si>
    <t>40017</t>
  </si>
  <si>
    <t>40019</t>
  </si>
  <si>
    <t>40021</t>
  </si>
  <si>
    <t>40023</t>
  </si>
  <si>
    <t>40025</t>
  </si>
  <si>
    <t>40027</t>
  </si>
  <si>
    <t>40029</t>
  </si>
  <si>
    <t>40031</t>
  </si>
  <si>
    <t>40033</t>
  </si>
  <si>
    <t>40035</t>
  </si>
  <si>
    <t>40037</t>
  </si>
  <si>
    <t>40039</t>
  </si>
  <si>
    <t>40041</t>
  </si>
  <si>
    <t>40043</t>
  </si>
  <si>
    <t>40045</t>
  </si>
  <si>
    <t>40047</t>
  </si>
  <si>
    <t>40049</t>
  </si>
  <si>
    <t>40051</t>
  </si>
  <si>
    <t>40053</t>
  </si>
  <si>
    <t>40055</t>
  </si>
  <si>
    <t>40057</t>
  </si>
  <si>
    <t>40059</t>
  </si>
  <si>
    <t>40061</t>
  </si>
  <si>
    <t>40063</t>
  </si>
  <si>
    <t>40065</t>
  </si>
  <si>
    <t>40067</t>
  </si>
  <si>
    <t>40069</t>
  </si>
  <si>
    <t>40071</t>
  </si>
  <si>
    <t>40073</t>
  </si>
  <si>
    <t>40075</t>
  </si>
  <si>
    <t>40077</t>
  </si>
  <si>
    <t>40079</t>
  </si>
  <si>
    <t>40081</t>
  </si>
  <si>
    <t>40083</t>
  </si>
  <si>
    <t>40085</t>
  </si>
  <si>
    <t>40087</t>
  </si>
  <si>
    <t>40089</t>
  </si>
  <si>
    <t>40091</t>
  </si>
  <si>
    <t>40093</t>
  </si>
  <si>
    <t>40095</t>
  </si>
  <si>
    <t>40097</t>
  </si>
  <si>
    <t>40099</t>
  </si>
  <si>
    <t>40101</t>
  </si>
  <si>
    <t>40103</t>
  </si>
  <si>
    <t>40105</t>
  </si>
  <si>
    <t>40107</t>
  </si>
  <si>
    <t>40109</t>
  </si>
  <si>
    <t>40111</t>
  </si>
  <si>
    <t>40113</t>
  </si>
  <si>
    <t>40115</t>
  </si>
  <si>
    <t>40117</t>
  </si>
  <si>
    <t>40119</t>
  </si>
  <si>
    <t>40121</t>
  </si>
  <si>
    <t>40123</t>
  </si>
  <si>
    <t>40125</t>
  </si>
  <si>
    <t>40127</t>
  </si>
  <si>
    <t>40129</t>
  </si>
  <si>
    <t>40131</t>
  </si>
  <si>
    <t>40133</t>
  </si>
  <si>
    <t>40135</t>
  </si>
  <si>
    <t>40137</t>
  </si>
  <si>
    <t>40139</t>
  </si>
  <si>
    <t>40141</t>
  </si>
  <si>
    <t>40143</t>
  </si>
  <si>
    <t>40145</t>
  </si>
  <si>
    <t>40147</t>
  </si>
  <si>
    <t>40149</t>
  </si>
  <si>
    <t>40151</t>
  </si>
  <si>
    <t>40153</t>
  </si>
  <si>
    <t>41001</t>
  </si>
  <si>
    <t>41003</t>
  </si>
  <si>
    <t>41005</t>
  </si>
  <si>
    <t>41007</t>
  </si>
  <si>
    <t>41009</t>
  </si>
  <si>
    <t>41011</t>
  </si>
  <si>
    <t>41013</t>
  </si>
  <si>
    <t>41015</t>
  </si>
  <si>
    <t>41017</t>
  </si>
  <si>
    <t>41019</t>
  </si>
  <si>
    <t>41021</t>
  </si>
  <si>
    <t>41023</t>
  </si>
  <si>
    <t>41025</t>
  </si>
  <si>
    <t>41027</t>
  </si>
  <si>
    <t>41029</t>
  </si>
  <si>
    <t>41031</t>
  </si>
  <si>
    <t>41033</t>
  </si>
  <si>
    <t>41035</t>
  </si>
  <si>
    <t>41037</t>
  </si>
  <si>
    <t>41039</t>
  </si>
  <si>
    <t>41041</t>
  </si>
  <si>
    <t>41043</t>
  </si>
  <si>
    <t>41045</t>
  </si>
  <si>
    <t>41047</t>
  </si>
  <si>
    <t>41049</t>
  </si>
  <si>
    <t>41051</t>
  </si>
  <si>
    <t>41053</t>
  </si>
  <si>
    <t>41055</t>
  </si>
  <si>
    <t>41057</t>
  </si>
  <si>
    <t>41059</t>
  </si>
  <si>
    <t>41061</t>
  </si>
  <si>
    <t>41063</t>
  </si>
  <si>
    <t>41065</t>
  </si>
  <si>
    <t>41067</t>
  </si>
  <si>
    <t>41069</t>
  </si>
  <si>
    <t>41071</t>
  </si>
  <si>
    <t>42001</t>
  </si>
  <si>
    <t>42003</t>
  </si>
  <si>
    <t>42005</t>
  </si>
  <si>
    <t>42007</t>
  </si>
  <si>
    <t>42009</t>
  </si>
  <si>
    <t>42011</t>
  </si>
  <si>
    <t>42013</t>
  </si>
  <si>
    <t>42015</t>
  </si>
  <si>
    <t>42017</t>
  </si>
  <si>
    <t>42019</t>
  </si>
  <si>
    <t>42021</t>
  </si>
  <si>
    <t>42023</t>
  </si>
  <si>
    <t>42025</t>
  </si>
  <si>
    <t>42027</t>
  </si>
  <si>
    <t>42029</t>
  </si>
  <si>
    <t>42031</t>
  </si>
  <si>
    <t>42033</t>
  </si>
  <si>
    <t>42035</t>
  </si>
  <si>
    <t>42037</t>
  </si>
  <si>
    <t>42039</t>
  </si>
  <si>
    <t>42041</t>
  </si>
  <si>
    <t>42043</t>
  </si>
  <si>
    <t>42045</t>
  </si>
  <si>
    <t>42047</t>
  </si>
  <si>
    <t>42049</t>
  </si>
  <si>
    <t>42051</t>
  </si>
  <si>
    <t>42053</t>
  </si>
  <si>
    <t>42055</t>
  </si>
  <si>
    <t>42057</t>
  </si>
  <si>
    <t>42059</t>
  </si>
  <si>
    <t>42061</t>
  </si>
  <si>
    <t>42063</t>
  </si>
  <si>
    <t>42065</t>
  </si>
  <si>
    <t>42067</t>
  </si>
  <si>
    <t>42069</t>
  </si>
  <si>
    <t>42071</t>
  </si>
  <si>
    <t>42073</t>
  </si>
  <si>
    <t>42075</t>
  </si>
  <si>
    <t>42077</t>
  </si>
  <si>
    <t>42079</t>
  </si>
  <si>
    <t>42081</t>
  </si>
  <si>
    <t>42083</t>
  </si>
  <si>
    <t>42085</t>
  </si>
  <si>
    <t>42087</t>
  </si>
  <si>
    <t>42089</t>
  </si>
  <si>
    <t>42091</t>
  </si>
  <si>
    <t>42093</t>
  </si>
  <si>
    <t>42095</t>
  </si>
  <si>
    <t>42097</t>
  </si>
  <si>
    <t>42099</t>
  </si>
  <si>
    <t>42101</t>
  </si>
  <si>
    <t>42103</t>
  </si>
  <si>
    <t>42105</t>
  </si>
  <si>
    <t>42107</t>
  </si>
  <si>
    <t>42109</t>
  </si>
  <si>
    <t>42111</t>
  </si>
  <si>
    <t>42113</t>
  </si>
  <si>
    <t>42115</t>
  </si>
  <si>
    <t>42117</t>
  </si>
  <si>
    <t>42119</t>
  </si>
  <si>
    <t>42121</t>
  </si>
  <si>
    <t>42123</t>
  </si>
  <si>
    <t>42125</t>
  </si>
  <si>
    <t>42127</t>
  </si>
  <si>
    <t>42129</t>
  </si>
  <si>
    <t>42131</t>
  </si>
  <si>
    <t>42133</t>
  </si>
  <si>
    <t>44001</t>
  </si>
  <si>
    <t>44003</t>
  </si>
  <si>
    <t>44005</t>
  </si>
  <si>
    <t>44007</t>
  </si>
  <si>
    <t>44009</t>
  </si>
  <si>
    <t>45001</t>
  </si>
  <si>
    <t>45003</t>
  </si>
  <si>
    <t>45005</t>
  </si>
  <si>
    <t>45007</t>
  </si>
  <si>
    <t>45009</t>
  </si>
  <si>
    <t>45011</t>
  </si>
  <si>
    <t>45013</t>
  </si>
  <si>
    <t>45015</t>
  </si>
  <si>
    <t>45017</t>
  </si>
  <si>
    <t>45019</t>
  </si>
  <si>
    <t>45021</t>
  </si>
  <si>
    <t>45023</t>
  </si>
  <si>
    <t>45025</t>
  </si>
  <si>
    <t>45027</t>
  </si>
  <si>
    <t>45029</t>
  </si>
  <si>
    <t>45031</t>
  </si>
  <si>
    <t>45033</t>
  </si>
  <si>
    <t>45035</t>
  </si>
  <si>
    <t>45037</t>
  </si>
  <si>
    <t>45039</t>
  </si>
  <si>
    <t>45041</t>
  </si>
  <si>
    <t>45043</t>
  </si>
  <si>
    <t>45045</t>
  </si>
  <si>
    <t>45047</t>
  </si>
  <si>
    <t>45049</t>
  </si>
  <si>
    <t>45051</t>
  </si>
  <si>
    <t>45053</t>
  </si>
  <si>
    <t>45055</t>
  </si>
  <si>
    <t>45057</t>
  </si>
  <si>
    <t>45059</t>
  </si>
  <si>
    <t>45061</t>
  </si>
  <si>
    <t>45063</t>
  </si>
  <si>
    <t>45065</t>
  </si>
  <si>
    <t>45067</t>
  </si>
  <si>
    <t>45069</t>
  </si>
  <si>
    <t>45071</t>
  </si>
  <si>
    <t>45073</t>
  </si>
  <si>
    <t>45075</t>
  </si>
  <si>
    <t>45077</t>
  </si>
  <si>
    <t>45079</t>
  </si>
  <si>
    <t>45081</t>
  </si>
  <si>
    <t>45083</t>
  </si>
  <si>
    <t>45085</t>
  </si>
  <si>
    <t>45087</t>
  </si>
  <si>
    <t>45089</t>
  </si>
  <si>
    <t>45091</t>
  </si>
  <si>
    <t>46003</t>
  </si>
  <si>
    <t>46005</t>
  </si>
  <si>
    <t>46007</t>
  </si>
  <si>
    <t>46009</t>
  </si>
  <si>
    <t>46011</t>
  </si>
  <si>
    <t>46013</t>
  </si>
  <si>
    <t>46015</t>
  </si>
  <si>
    <t>46017</t>
  </si>
  <si>
    <t>46019</t>
  </si>
  <si>
    <t>46021</t>
  </si>
  <si>
    <t>46023</t>
  </si>
  <si>
    <t>46025</t>
  </si>
  <si>
    <t>46027</t>
  </si>
  <si>
    <t>46029</t>
  </si>
  <si>
    <t>46031</t>
  </si>
  <si>
    <t>46033</t>
  </si>
  <si>
    <t>46035</t>
  </si>
  <si>
    <t>46037</t>
  </si>
  <si>
    <t>46039</t>
  </si>
  <si>
    <t>46041</t>
  </si>
  <si>
    <t>46043</t>
  </si>
  <si>
    <t>46045</t>
  </si>
  <si>
    <t>46047</t>
  </si>
  <si>
    <t>46049</t>
  </si>
  <si>
    <t>46051</t>
  </si>
  <si>
    <t>46053</t>
  </si>
  <si>
    <t>46055</t>
  </si>
  <si>
    <t>46057</t>
  </si>
  <si>
    <t>46059</t>
  </si>
  <si>
    <t>46061</t>
  </si>
  <si>
    <t>46063</t>
  </si>
  <si>
    <t>46065</t>
  </si>
  <si>
    <t>46067</t>
  </si>
  <si>
    <t>46069</t>
  </si>
  <si>
    <t>46071</t>
  </si>
  <si>
    <t>46073</t>
  </si>
  <si>
    <t>46075</t>
  </si>
  <si>
    <t>46077</t>
  </si>
  <si>
    <t>46079</t>
  </si>
  <si>
    <t>46081</t>
  </si>
  <si>
    <t>46083</t>
  </si>
  <si>
    <t>46085</t>
  </si>
  <si>
    <t>46087</t>
  </si>
  <si>
    <t>46089</t>
  </si>
  <si>
    <t>46091</t>
  </si>
  <si>
    <t>46093</t>
  </si>
  <si>
    <t>46095</t>
  </si>
  <si>
    <t>46097</t>
  </si>
  <si>
    <t>46099</t>
  </si>
  <si>
    <t>46101</t>
  </si>
  <si>
    <t>46103</t>
  </si>
  <si>
    <t>46105</t>
  </si>
  <si>
    <t>46107</t>
  </si>
  <si>
    <t>46109</t>
  </si>
  <si>
    <t>46111</t>
  </si>
  <si>
    <t>46113</t>
  </si>
  <si>
    <t>46115</t>
  </si>
  <si>
    <t>46117</t>
  </si>
  <si>
    <t>46119</t>
  </si>
  <si>
    <t>46121</t>
  </si>
  <si>
    <t>46123</t>
  </si>
  <si>
    <t>46125</t>
  </si>
  <si>
    <t>46127</t>
  </si>
  <si>
    <t>46129</t>
  </si>
  <si>
    <t>46135</t>
  </si>
  <si>
    <t>46137</t>
  </si>
  <si>
    <t>47001</t>
  </si>
  <si>
    <t>47003</t>
  </si>
  <si>
    <t>47005</t>
  </si>
  <si>
    <t>47007</t>
  </si>
  <si>
    <t>47009</t>
  </si>
  <si>
    <t>47011</t>
  </si>
  <si>
    <t>47013</t>
  </si>
  <si>
    <t>47015</t>
  </si>
  <si>
    <t>47017</t>
  </si>
  <si>
    <t>47019</t>
  </si>
  <si>
    <t>47021</t>
  </si>
  <si>
    <t>47023</t>
  </si>
  <si>
    <t>47025</t>
  </si>
  <si>
    <t>47027</t>
  </si>
  <si>
    <t>47029</t>
  </si>
  <si>
    <t>47031</t>
  </si>
  <si>
    <t>47033</t>
  </si>
  <si>
    <t>47035</t>
  </si>
  <si>
    <t>47037</t>
  </si>
  <si>
    <t>47039</t>
  </si>
  <si>
    <t>47041</t>
  </si>
  <si>
    <t>47043</t>
  </si>
  <si>
    <t>47045</t>
  </si>
  <si>
    <t>47047</t>
  </si>
  <si>
    <t>47049</t>
  </si>
  <si>
    <t>47051</t>
  </si>
  <si>
    <t>47053</t>
  </si>
  <si>
    <t>47055</t>
  </si>
  <si>
    <t>47057</t>
  </si>
  <si>
    <t>47059</t>
  </si>
  <si>
    <t>47061</t>
  </si>
  <si>
    <t>47063</t>
  </si>
  <si>
    <t>47065</t>
  </si>
  <si>
    <t>47067</t>
  </si>
  <si>
    <t>47069</t>
  </si>
  <si>
    <t>47071</t>
  </si>
  <si>
    <t>47073</t>
  </si>
  <si>
    <t>47075</t>
  </si>
  <si>
    <t>47077</t>
  </si>
  <si>
    <t>47079</t>
  </si>
  <si>
    <t>47081</t>
  </si>
  <si>
    <t>47083</t>
  </si>
  <si>
    <t>47085</t>
  </si>
  <si>
    <t>47087</t>
  </si>
  <si>
    <t>47089</t>
  </si>
  <si>
    <t>47091</t>
  </si>
  <si>
    <t>47093</t>
  </si>
  <si>
    <t>47095</t>
  </si>
  <si>
    <t>47097</t>
  </si>
  <si>
    <t>47099</t>
  </si>
  <si>
    <t>47101</t>
  </si>
  <si>
    <t>47103</t>
  </si>
  <si>
    <t>47105</t>
  </si>
  <si>
    <t>47107</t>
  </si>
  <si>
    <t>47109</t>
  </si>
  <si>
    <t>47111</t>
  </si>
  <si>
    <t>47113</t>
  </si>
  <si>
    <t>47115</t>
  </si>
  <si>
    <t>47117</t>
  </si>
  <si>
    <t>47119</t>
  </si>
  <si>
    <t>47121</t>
  </si>
  <si>
    <t>47123</t>
  </si>
  <si>
    <t>47125</t>
  </si>
  <si>
    <t>47127</t>
  </si>
  <si>
    <t>47129</t>
  </si>
  <si>
    <t>47131</t>
  </si>
  <si>
    <t>47133</t>
  </si>
  <si>
    <t>47135</t>
  </si>
  <si>
    <t>47137</t>
  </si>
  <si>
    <t>47139</t>
  </si>
  <si>
    <t>47141</t>
  </si>
  <si>
    <t>47143</t>
  </si>
  <si>
    <t>47145</t>
  </si>
  <si>
    <t>47147</t>
  </si>
  <si>
    <t>47149</t>
  </si>
  <si>
    <t>47151</t>
  </si>
  <si>
    <t>47153</t>
  </si>
  <si>
    <t>47155</t>
  </si>
  <si>
    <t>47157</t>
  </si>
  <si>
    <t>47159</t>
  </si>
  <si>
    <t>47161</t>
  </si>
  <si>
    <t>47163</t>
  </si>
  <si>
    <t>47165</t>
  </si>
  <si>
    <t>47167</t>
  </si>
  <si>
    <t>47169</t>
  </si>
  <si>
    <t>47171</t>
  </si>
  <si>
    <t>47173</t>
  </si>
  <si>
    <t>47175</t>
  </si>
  <si>
    <t>47177</t>
  </si>
  <si>
    <t>47179</t>
  </si>
  <si>
    <t>47181</t>
  </si>
  <si>
    <t>47183</t>
  </si>
  <si>
    <t>47185</t>
  </si>
  <si>
    <t>47187</t>
  </si>
  <si>
    <t>47189</t>
  </si>
  <si>
    <t>48001</t>
  </si>
  <si>
    <t>48003</t>
  </si>
  <si>
    <t>48005</t>
  </si>
  <si>
    <t>48007</t>
  </si>
  <si>
    <t>48009</t>
  </si>
  <si>
    <t>48011</t>
  </si>
  <si>
    <t>48013</t>
  </si>
  <si>
    <t>48015</t>
  </si>
  <si>
    <t>48017</t>
  </si>
  <si>
    <t>48019</t>
  </si>
  <si>
    <t>48021</t>
  </si>
  <si>
    <t>48023</t>
  </si>
  <si>
    <t>48025</t>
  </si>
  <si>
    <t>48027</t>
  </si>
  <si>
    <t>48029</t>
  </si>
  <si>
    <t>48031</t>
  </si>
  <si>
    <t>48033</t>
  </si>
  <si>
    <t>48035</t>
  </si>
  <si>
    <t>48037</t>
  </si>
  <si>
    <t>48039</t>
  </si>
  <si>
    <t>48041</t>
  </si>
  <si>
    <t>48043</t>
  </si>
  <si>
    <t>48045</t>
  </si>
  <si>
    <t>48047</t>
  </si>
  <si>
    <t>48049</t>
  </si>
  <si>
    <t>48051</t>
  </si>
  <si>
    <t>48053</t>
  </si>
  <si>
    <t>48055</t>
  </si>
  <si>
    <t>48057</t>
  </si>
  <si>
    <t>48059</t>
  </si>
  <si>
    <t>48061</t>
  </si>
  <si>
    <t>48063</t>
  </si>
  <si>
    <t>48065</t>
  </si>
  <si>
    <t>48067</t>
  </si>
  <si>
    <t>48069</t>
  </si>
  <si>
    <t>48071</t>
  </si>
  <si>
    <t>48073</t>
  </si>
  <si>
    <t>48075</t>
  </si>
  <si>
    <t>48077</t>
  </si>
  <si>
    <t>48079</t>
  </si>
  <si>
    <t>48081</t>
  </si>
  <si>
    <t>48083</t>
  </si>
  <si>
    <t>48085</t>
  </si>
  <si>
    <t>48087</t>
  </si>
  <si>
    <t>48089</t>
  </si>
  <si>
    <t>48091</t>
  </si>
  <si>
    <t>48093</t>
  </si>
  <si>
    <t>48095</t>
  </si>
  <si>
    <t>48097</t>
  </si>
  <si>
    <t>48099</t>
  </si>
  <si>
    <t>48101</t>
  </si>
  <si>
    <t>48103</t>
  </si>
  <si>
    <t>48105</t>
  </si>
  <si>
    <t>48107</t>
  </si>
  <si>
    <t>48109</t>
  </si>
  <si>
    <t>48111</t>
  </si>
  <si>
    <t>48113</t>
  </si>
  <si>
    <t>48115</t>
  </si>
  <si>
    <t>48117</t>
  </si>
  <si>
    <t>48119</t>
  </si>
  <si>
    <t>48121</t>
  </si>
  <si>
    <t>48123</t>
  </si>
  <si>
    <t>48125</t>
  </si>
  <si>
    <t>48127</t>
  </si>
  <si>
    <t>48129</t>
  </si>
  <si>
    <t>48131</t>
  </si>
  <si>
    <t>48133</t>
  </si>
  <si>
    <t>48135</t>
  </si>
  <si>
    <t>48137</t>
  </si>
  <si>
    <t>48139</t>
  </si>
  <si>
    <t>48141</t>
  </si>
  <si>
    <t>48143</t>
  </si>
  <si>
    <t>48145</t>
  </si>
  <si>
    <t>48147</t>
  </si>
  <si>
    <t>48149</t>
  </si>
  <si>
    <t>48151</t>
  </si>
  <si>
    <t>48153</t>
  </si>
  <si>
    <t>48155</t>
  </si>
  <si>
    <t>48157</t>
  </si>
  <si>
    <t>48159</t>
  </si>
  <si>
    <t>48161</t>
  </si>
  <si>
    <t>48163</t>
  </si>
  <si>
    <t>48165</t>
  </si>
  <si>
    <t>48167</t>
  </si>
  <si>
    <t>48169</t>
  </si>
  <si>
    <t>48171</t>
  </si>
  <si>
    <t>48173</t>
  </si>
  <si>
    <t>48175</t>
  </si>
  <si>
    <t>48177</t>
  </si>
  <si>
    <t>48179</t>
  </si>
  <si>
    <t>48181</t>
  </si>
  <si>
    <t>48183</t>
  </si>
  <si>
    <t>48185</t>
  </si>
  <si>
    <t>48187</t>
  </si>
  <si>
    <t>48189</t>
  </si>
  <si>
    <t>48191</t>
  </si>
  <si>
    <t>48193</t>
  </si>
  <si>
    <t>48195</t>
  </si>
  <si>
    <t>48197</t>
  </si>
  <si>
    <t>48199</t>
  </si>
  <si>
    <t>48201</t>
  </si>
  <si>
    <t>48203</t>
  </si>
  <si>
    <t>48205</t>
  </si>
  <si>
    <t>48207</t>
  </si>
  <si>
    <t>48209</t>
  </si>
  <si>
    <t>48211</t>
  </si>
  <si>
    <t>48213</t>
  </si>
  <si>
    <t>48215</t>
  </si>
  <si>
    <t>48217</t>
  </si>
  <si>
    <t>48219</t>
  </si>
  <si>
    <t>48221</t>
  </si>
  <si>
    <t>48223</t>
  </si>
  <si>
    <t>48225</t>
  </si>
  <si>
    <t>48227</t>
  </si>
  <si>
    <t>48229</t>
  </si>
  <si>
    <t>48231</t>
  </si>
  <si>
    <t>48233</t>
  </si>
  <si>
    <t>48235</t>
  </si>
  <si>
    <t>48237</t>
  </si>
  <si>
    <t>48239</t>
  </si>
  <si>
    <t>48241</t>
  </si>
  <si>
    <t>48243</t>
  </si>
  <si>
    <t>48245</t>
  </si>
  <si>
    <t>48247</t>
  </si>
  <si>
    <t>48249</t>
  </si>
  <si>
    <t>48251</t>
  </si>
  <si>
    <t>48253</t>
  </si>
  <si>
    <t>48255</t>
  </si>
  <si>
    <t>48257</t>
  </si>
  <si>
    <t>48259</t>
  </si>
  <si>
    <t>48261</t>
  </si>
  <si>
    <t>48263</t>
  </si>
  <si>
    <t>48265</t>
  </si>
  <si>
    <t>48267</t>
  </si>
  <si>
    <t>48269</t>
  </si>
  <si>
    <t>48271</t>
  </si>
  <si>
    <t>48273</t>
  </si>
  <si>
    <t>48275</t>
  </si>
  <si>
    <t>48277</t>
  </si>
  <si>
    <t>48279</t>
  </si>
  <si>
    <t>48281</t>
  </si>
  <si>
    <t>48283</t>
  </si>
  <si>
    <t>48285</t>
  </si>
  <si>
    <t>48287</t>
  </si>
  <si>
    <t>48289</t>
  </si>
  <si>
    <t>48291</t>
  </si>
  <si>
    <t>48293</t>
  </si>
  <si>
    <t>48295</t>
  </si>
  <si>
    <t>48297</t>
  </si>
  <si>
    <t>48299</t>
  </si>
  <si>
    <t>48301</t>
  </si>
  <si>
    <t>48303</t>
  </si>
  <si>
    <t>48305</t>
  </si>
  <si>
    <t>48307</t>
  </si>
  <si>
    <t>48309</t>
  </si>
  <si>
    <t>48311</t>
  </si>
  <si>
    <t>48313</t>
  </si>
  <si>
    <t>48315</t>
  </si>
  <si>
    <t>48317</t>
  </si>
  <si>
    <t>48319</t>
  </si>
  <si>
    <t>48321</t>
  </si>
  <si>
    <t>48323</t>
  </si>
  <si>
    <t>48325</t>
  </si>
  <si>
    <t>48327</t>
  </si>
  <si>
    <t>48329</t>
  </si>
  <si>
    <t>48331</t>
  </si>
  <si>
    <t>48333</t>
  </si>
  <si>
    <t>48335</t>
  </si>
  <si>
    <t>48337</t>
  </si>
  <si>
    <t>48339</t>
  </si>
  <si>
    <t>48341</t>
  </si>
  <si>
    <t>48343</t>
  </si>
  <si>
    <t>48345</t>
  </si>
  <si>
    <t>48347</t>
  </si>
  <si>
    <t>48349</t>
  </si>
  <si>
    <t>48351</t>
  </si>
  <si>
    <t>48353</t>
  </si>
  <si>
    <t>48355</t>
  </si>
  <si>
    <t>48357</t>
  </si>
  <si>
    <t>48359</t>
  </si>
  <si>
    <t>48361</t>
  </si>
  <si>
    <t>48363</t>
  </si>
  <si>
    <t>48365</t>
  </si>
  <si>
    <t>48367</t>
  </si>
  <si>
    <t>48369</t>
  </si>
  <si>
    <t>48371</t>
  </si>
  <si>
    <t>48373</t>
  </si>
  <si>
    <t>48375</t>
  </si>
  <si>
    <t>48377</t>
  </si>
  <si>
    <t>48379</t>
  </si>
  <si>
    <t>48381</t>
  </si>
  <si>
    <t>48383</t>
  </si>
  <si>
    <t>48385</t>
  </si>
  <si>
    <t>48387</t>
  </si>
  <si>
    <t>48389</t>
  </si>
  <si>
    <t>48391</t>
  </si>
  <si>
    <t>48393</t>
  </si>
  <si>
    <t>48395</t>
  </si>
  <si>
    <t>48397</t>
  </si>
  <si>
    <t>48399</t>
  </si>
  <si>
    <t>48401</t>
  </si>
  <si>
    <t>48403</t>
  </si>
  <si>
    <t>48405</t>
  </si>
  <si>
    <t>48407</t>
  </si>
  <si>
    <t>48409</t>
  </si>
  <si>
    <t>48411</t>
  </si>
  <si>
    <t>48413</t>
  </si>
  <si>
    <t>48415</t>
  </si>
  <si>
    <t>48417</t>
  </si>
  <si>
    <t>48419</t>
  </si>
  <si>
    <t>48421</t>
  </si>
  <si>
    <t>48423</t>
  </si>
  <si>
    <t>48425</t>
  </si>
  <si>
    <t>48427</t>
  </si>
  <si>
    <t>48429</t>
  </si>
  <si>
    <t>48431</t>
  </si>
  <si>
    <t>48433</t>
  </si>
  <si>
    <t>48435</t>
  </si>
  <si>
    <t>48437</t>
  </si>
  <si>
    <t>48439</t>
  </si>
  <si>
    <t>48441</t>
  </si>
  <si>
    <t>48443</t>
  </si>
  <si>
    <t>48445</t>
  </si>
  <si>
    <t>48447</t>
  </si>
  <si>
    <t>48449</t>
  </si>
  <si>
    <t>48451</t>
  </si>
  <si>
    <t>48453</t>
  </si>
  <si>
    <t>48455</t>
  </si>
  <si>
    <t>48457</t>
  </si>
  <si>
    <t>48459</t>
  </si>
  <si>
    <t>48461</t>
  </si>
  <si>
    <t>48463</t>
  </si>
  <si>
    <t>48465</t>
  </si>
  <si>
    <t>48467</t>
  </si>
  <si>
    <t>48469</t>
  </si>
  <si>
    <t>48471</t>
  </si>
  <si>
    <t>48473</t>
  </si>
  <si>
    <t>48475</t>
  </si>
  <si>
    <t>48477</t>
  </si>
  <si>
    <t>48479</t>
  </si>
  <si>
    <t>48481</t>
  </si>
  <si>
    <t>48483</t>
  </si>
  <si>
    <t>48485</t>
  </si>
  <si>
    <t>48487</t>
  </si>
  <si>
    <t>48489</t>
  </si>
  <si>
    <t>48491</t>
  </si>
  <si>
    <t>48493</t>
  </si>
  <si>
    <t>48495</t>
  </si>
  <si>
    <t>48497</t>
  </si>
  <si>
    <t>48499</t>
  </si>
  <si>
    <t>48501</t>
  </si>
  <si>
    <t>48503</t>
  </si>
  <si>
    <t>48505</t>
  </si>
  <si>
    <t>48507</t>
  </si>
  <si>
    <t>49001</t>
  </si>
  <si>
    <t>49003</t>
  </si>
  <si>
    <t>49005</t>
  </si>
  <si>
    <t>49007</t>
  </si>
  <si>
    <t>49009</t>
  </si>
  <si>
    <t>49011</t>
  </si>
  <si>
    <t>49013</t>
  </si>
  <si>
    <t>49015</t>
  </si>
  <si>
    <t>49017</t>
  </si>
  <si>
    <t>49019</t>
  </si>
  <si>
    <t>49021</t>
  </si>
  <si>
    <t>49023</t>
  </si>
  <si>
    <t>49025</t>
  </si>
  <si>
    <t>49027</t>
  </si>
  <si>
    <t>49029</t>
  </si>
  <si>
    <t>49031</t>
  </si>
  <si>
    <t>49033</t>
  </si>
  <si>
    <t>49035</t>
  </si>
  <si>
    <t>49037</t>
  </si>
  <si>
    <t>49039</t>
  </si>
  <si>
    <t>49041</t>
  </si>
  <si>
    <t>49043</t>
  </si>
  <si>
    <t>49045</t>
  </si>
  <si>
    <t>49047</t>
  </si>
  <si>
    <t>49049</t>
  </si>
  <si>
    <t>49051</t>
  </si>
  <si>
    <t>49053</t>
  </si>
  <si>
    <t>49055</t>
  </si>
  <si>
    <t>49057</t>
  </si>
  <si>
    <t>50001</t>
  </si>
  <si>
    <t>50003</t>
  </si>
  <si>
    <t>50005</t>
  </si>
  <si>
    <t>50007</t>
  </si>
  <si>
    <t>50009</t>
  </si>
  <si>
    <t>50011</t>
  </si>
  <si>
    <t>50013</t>
  </si>
  <si>
    <t>50015</t>
  </si>
  <si>
    <t>50017</t>
  </si>
  <si>
    <t>50019</t>
  </si>
  <si>
    <t>50021</t>
  </si>
  <si>
    <t>50023</t>
  </si>
  <si>
    <t>50025</t>
  </si>
  <si>
    <t>50027</t>
  </si>
  <si>
    <t>51001</t>
  </si>
  <si>
    <t>51003</t>
  </si>
  <si>
    <t>51005</t>
  </si>
  <si>
    <t>51007</t>
  </si>
  <si>
    <t>51009</t>
  </si>
  <si>
    <t>51011</t>
  </si>
  <si>
    <t>51013</t>
  </si>
  <si>
    <t>51015</t>
  </si>
  <si>
    <t>51017</t>
  </si>
  <si>
    <t>51019</t>
  </si>
  <si>
    <t>51021</t>
  </si>
  <si>
    <t>51023</t>
  </si>
  <si>
    <t>51025</t>
  </si>
  <si>
    <t>51027</t>
  </si>
  <si>
    <t>51029</t>
  </si>
  <si>
    <t>51031</t>
  </si>
  <si>
    <t>51033</t>
  </si>
  <si>
    <t>51035</t>
  </si>
  <si>
    <t>51036</t>
  </si>
  <si>
    <t>51037</t>
  </si>
  <si>
    <t>51041</t>
  </si>
  <si>
    <t>51043</t>
  </si>
  <si>
    <t>51045</t>
  </si>
  <si>
    <t>51047</t>
  </si>
  <si>
    <t>51049</t>
  </si>
  <si>
    <t>51051</t>
  </si>
  <si>
    <t>51053</t>
  </si>
  <si>
    <t>51057</t>
  </si>
  <si>
    <t>51059</t>
  </si>
  <si>
    <t>51061</t>
  </si>
  <si>
    <t>51063</t>
  </si>
  <si>
    <t>51065</t>
  </si>
  <si>
    <t>51067</t>
  </si>
  <si>
    <t>51069</t>
  </si>
  <si>
    <t>51071</t>
  </si>
  <si>
    <t>51073</t>
  </si>
  <si>
    <t>51075</t>
  </si>
  <si>
    <t>51077</t>
  </si>
  <si>
    <t>51079</t>
  </si>
  <si>
    <t>51081</t>
  </si>
  <si>
    <t>51083</t>
  </si>
  <si>
    <t>51085</t>
  </si>
  <si>
    <t>51087</t>
  </si>
  <si>
    <t>51089</t>
  </si>
  <si>
    <t>51091</t>
  </si>
  <si>
    <t>51093</t>
  </si>
  <si>
    <t>51095</t>
  </si>
  <si>
    <t>51097</t>
  </si>
  <si>
    <t>51099</t>
  </si>
  <si>
    <t>51101</t>
  </si>
  <si>
    <t>51103</t>
  </si>
  <si>
    <t>51105</t>
  </si>
  <si>
    <t>51107</t>
  </si>
  <si>
    <t>51109</t>
  </si>
  <si>
    <t>51111</t>
  </si>
  <si>
    <t>51113</t>
  </si>
  <si>
    <t>51115</t>
  </si>
  <si>
    <t>51117</t>
  </si>
  <si>
    <t>51119</t>
  </si>
  <si>
    <t>51121</t>
  </si>
  <si>
    <t>51125</t>
  </si>
  <si>
    <t>51127</t>
  </si>
  <si>
    <t>51131</t>
  </si>
  <si>
    <t>51133</t>
  </si>
  <si>
    <t>51135</t>
  </si>
  <si>
    <t>51137</t>
  </si>
  <si>
    <t>51139</t>
  </si>
  <si>
    <t>51141</t>
  </si>
  <si>
    <t>51143</t>
  </si>
  <si>
    <t>51145</t>
  </si>
  <si>
    <t>51147</t>
  </si>
  <si>
    <t>51149</t>
  </si>
  <si>
    <t>51153</t>
  </si>
  <si>
    <t>51155</t>
  </si>
  <si>
    <t>51157</t>
  </si>
  <si>
    <t>51159</t>
  </si>
  <si>
    <t>51161</t>
  </si>
  <si>
    <t>51163</t>
  </si>
  <si>
    <t>51165</t>
  </si>
  <si>
    <t>51167</t>
  </si>
  <si>
    <t>51169</t>
  </si>
  <si>
    <t>51171</t>
  </si>
  <si>
    <t>51173</t>
  </si>
  <si>
    <t>51175</t>
  </si>
  <si>
    <t>51177</t>
  </si>
  <si>
    <t>51179</t>
  </si>
  <si>
    <t>51181</t>
  </si>
  <si>
    <t>51183</t>
  </si>
  <si>
    <t>51185</t>
  </si>
  <si>
    <t>51187</t>
  </si>
  <si>
    <t>51191</t>
  </si>
  <si>
    <t>51193</t>
  </si>
  <si>
    <t>51195</t>
  </si>
  <si>
    <t>51197</t>
  </si>
  <si>
    <t>51199</t>
  </si>
  <si>
    <t>51510</t>
  </si>
  <si>
    <t>51520</t>
  </si>
  <si>
    <t>51530</t>
  </si>
  <si>
    <t>51540</t>
  </si>
  <si>
    <t>51550</t>
  </si>
  <si>
    <t>51570</t>
  </si>
  <si>
    <t>51580</t>
  </si>
  <si>
    <t>51590</t>
  </si>
  <si>
    <t>51600</t>
  </si>
  <si>
    <t>51610</t>
  </si>
  <si>
    <t>51620</t>
  </si>
  <si>
    <t>51630</t>
  </si>
  <si>
    <t>51640</t>
  </si>
  <si>
    <t>51650</t>
  </si>
  <si>
    <t>51660</t>
  </si>
  <si>
    <t>51670</t>
  </si>
  <si>
    <t>51678</t>
  </si>
  <si>
    <t>51680</t>
  </si>
  <si>
    <t>51683</t>
  </si>
  <si>
    <t>51685</t>
  </si>
  <si>
    <t>51690</t>
  </si>
  <si>
    <t>51700</t>
  </si>
  <si>
    <t>51710</t>
  </si>
  <si>
    <t>51720</t>
  </si>
  <si>
    <t>51730</t>
  </si>
  <si>
    <t>51735</t>
  </si>
  <si>
    <t>51740</t>
  </si>
  <si>
    <t>51750</t>
  </si>
  <si>
    <t>51760</t>
  </si>
  <si>
    <t>51770</t>
  </si>
  <si>
    <t>51775</t>
  </si>
  <si>
    <t>51790</t>
  </si>
  <si>
    <t>51800</t>
  </si>
  <si>
    <t>51810</t>
  </si>
  <si>
    <t>51820</t>
  </si>
  <si>
    <t>51830</t>
  </si>
  <si>
    <t>51840</t>
  </si>
  <si>
    <t>53001</t>
  </si>
  <si>
    <t>53003</t>
  </si>
  <si>
    <t>53005</t>
  </si>
  <si>
    <t>53007</t>
  </si>
  <si>
    <t>53009</t>
  </si>
  <si>
    <t>53011</t>
  </si>
  <si>
    <t>53013</t>
  </si>
  <si>
    <t>53015</t>
  </si>
  <si>
    <t>53017</t>
  </si>
  <si>
    <t>53019</t>
  </si>
  <si>
    <t>53021</t>
  </si>
  <si>
    <t>53023</t>
  </si>
  <si>
    <t>53025</t>
  </si>
  <si>
    <t>53027</t>
  </si>
  <si>
    <t>53029</t>
  </si>
  <si>
    <t>53031</t>
  </si>
  <si>
    <t>53033</t>
  </si>
  <si>
    <t>53035</t>
  </si>
  <si>
    <t>53037</t>
  </si>
  <si>
    <t>53039</t>
  </si>
  <si>
    <t>53041</t>
  </si>
  <si>
    <t>53043</t>
  </si>
  <si>
    <t>53045</t>
  </si>
  <si>
    <t>53047</t>
  </si>
  <si>
    <t>53049</t>
  </si>
  <si>
    <t>53051</t>
  </si>
  <si>
    <t>53053</t>
  </si>
  <si>
    <t>53055</t>
  </si>
  <si>
    <t>53057</t>
  </si>
  <si>
    <t>53059</t>
  </si>
  <si>
    <t>53061</t>
  </si>
  <si>
    <t>53063</t>
  </si>
  <si>
    <t>53065</t>
  </si>
  <si>
    <t>53067</t>
  </si>
  <si>
    <t>53069</t>
  </si>
  <si>
    <t>53071</t>
  </si>
  <si>
    <t>53073</t>
  </si>
  <si>
    <t>53075</t>
  </si>
  <si>
    <t>53077</t>
  </si>
  <si>
    <t>54001</t>
  </si>
  <si>
    <t>54003</t>
  </si>
  <si>
    <t>54005</t>
  </si>
  <si>
    <t>54007</t>
  </si>
  <si>
    <t>54009</t>
  </si>
  <si>
    <t>54011</t>
  </si>
  <si>
    <t>54013</t>
  </si>
  <si>
    <t>54015</t>
  </si>
  <si>
    <t>54017</t>
  </si>
  <si>
    <t>54019</t>
  </si>
  <si>
    <t>54021</t>
  </si>
  <si>
    <t>54023</t>
  </si>
  <si>
    <t>54025</t>
  </si>
  <si>
    <t>54027</t>
  </si>
  <si>
    <t>54029</t>
  </si>
  <si>
    <t>54031</t>
  </si>
  <si>
    <t>54033</t>
  </si>
  <si>
    <t>54035</t>
  </si>
  <si>
    <t>54037</t>
  </si>
  <si>
    <t>54039</t>
  </si>
  <si>
    <t>54041</t>
  </si>
  <si>
    <t>54043</t>
  </si>
  <si>
    <t>54045</t>
  </si>
  <si>
    <t>54047</t>
  </si>
  <si>
    <t>54049</t>
  </si>
  <si>
    <t>54051</t>
  </si>
  <si>
    <t>54053</t>
  </si>
  <si>
    <t>54055</t>
  </si>
  <si>
    <t>54057</t>
  </si>
  <si>
    <t>54059</t>
  </si>
  <si>
    <t>54061</t>
  </si>
  <si>
    <t>54063</t>
  </si>
  <si>
    <t>54065</t>
  </si>
  <si>
    <t>54067</t>
  </si>
  <si>
    <t>54069</t>
  </si>
  <si>
    <t>54071</t>
  </si>
  <si>
    <t>54073</t>
  </si>
  <si>
    <t>54075</t>
  </si>
  <si>
    <t>54077</t>
  </si>
  <si>
    <t>54079</t>
  </si>
  <si>
    <t>54081</t>
  </si>
  <si>
    <t>54083</t>
  </si>
  <si>
    <t>54085</t>
  </si>
  <si>
    <t>54087</t>
  </si>
  <si>
    <t>54089</t>
  </si>
  <si>
    <t>54091</t>
  </si>
  <si>
    <t>54093</t>
  </si>
  <si>
    <t>54095</t>
  </si>
  <si>
    <t>54097</t>
  </si>
  <si>
    <t>54099</t>
  </si>
  <si>
    <t>54101</t>
  </si>
  <si>
    <t>54103</t>
  </si>
  <si>
    <t>54105</t>
  </si>
  <si>
    <t>54107</t>
  </si>
  <si>
    <t>54109</t>
  </si>
  <si>
    <t>55001</t>
  </si>
  <si>
    <t>55003</t>
  </si>
  <si>
    <t>55005</t>
  </si>
  <si>
    <t>55007</t>
  </si>
  <si>
    <t>55009</t>
  </si>
  <si>
    <t>55011</t>
  </si>
  <si>
    <t>55013</t>
  </si>
  <si>
    <t>55015</t>
  </si>
  <si>
    <t>55017</t>
  </si>
  <si>
    <t>55019</t>
  </si>
  <si>
    <t>55021</t>
  </si>
  <si>
    <t>55023</t>
  </si>
  <si>
    <t>55025</t>
  </si>
  <si>
    <t>55027</t>
  </si>
  <si>
    <t>55029</t>
  </si>
  <si>
    <t>55031</t>
  </si>
  <si>
    <t>55033</t>
  </si>
  <si>
    <t>55035</t>
  </si>
  <si>
    <t>55037</t>
  </si>
  <si>
    <t>55039</t>
  </si>
  <si>
    <t>55041</t>
  </si>
  <si>
    <t>55043</t>
  </si>
  <si>
    <t>55045</t>
  </si>
  <si>
    <t>55047</t>
  </si>
  <si>
    <t>55049</t>
  </si>
  <si>
    <t>55051</t>
  </si>
  <si>
    <t>55053</t>
  </si>
  <si>
    <t>55055</t>
  </si>
  <si>
    <t>55057</t>
  </si>
  <si>
    <t>55059</t>
  </si>
  <si>
    <t>55061</t>
  </si>
  <si>
    <t>55063</t>
  </si>
  <si>
    <t>55065</t>
  </si>
  <si>
    <t>55067</t>
  </si>
  <si>
    <t>55069</t>
  </si>
  <si>
    <t>55071</t>
  </si>
  <si>
    <t>55073</t>
  </si>
  <si>
    <t>55075</t>
  </si>
  <si>
    <t>55077</t>
  </si>
  <si>
    <t>55078</t>
  </si>
  <si>
    <t>55079</t>
  </si>
  <si>
    <t>55081</t>
  </si>
  <si>
    <t>55083</t>
  </si>
  <si>
    <t>55085</t>
  </si>
  <si>
    <t>55087</t>
  </si>
  <si>
    <t>55089</t>
  </si>
  <si>
    <t>55091</t>
  </si>
  <si>
    <t>55093</t>
  </si>
  <si>
    <t>55095</t>
  </si>
  <si>
    <t>55097</t>
  </si>
  <si>
    <t>55099</t>
  </si>
  <si>
    <t>55101</t>
  </si>
  <si>
    <t>55103</t>
  </si>
  <si>
    <t>55105</t>
  </si>
  <si>
    <t>55107</t>
  </si>
  <si>
    <t>55109</t>
  </si>
  <si>
    <t>55111</t>
  </si>
  <si>
    <t>55113</t>
  </si>
  <si>
    <t>55115</t>
  </si>
  <si>
    <t>55117</t>
  </si>
  <si>
    <t>55119</t>
  </si>
  <si>
    <t>55121</t>
  </si>
  <si>
    <t>55123</t>
  </si>
  <si>
    <t>55125</t>
  </si>
  <si>
    <t>55127</t>
  </si>
  <si>
    <t>55129</t>
  </si>
  <si>
    <t>55131</t>
  </si>
  <si>
    <t>55133</t>
  </si>
  <si>
    <t>55135</t>
  </si>
  <si>
    <t>55137</t>
  </si>
  <si>
    <t>55139</t>
  </si>
  <si>
    <t>55141</t>
  </si>
  <si>
    <t>56001</t>
  </si>
  <si>
    <t>56003</t>
  </si>
  <si>
    <t>56005</t>
  </si>
  <si>
    <t>56007</t>
  </si>
  <si>
    <t>56009</t>
  </si>
  <si>
    <t>56011</t>
  </si>
  <si>
    <t>56013</t>
  </si>
  <si>
    <t>56015</t>
  </si>
  <si>
    <t>56017</t>
  </si>
  <si>
    <t>56019</t>
  </si>
  <si>
    <t>56021</t>
  </si>
  <si>
    <t>56023</t>
  </si>
  <si>
    <t>56025</t>
  </si>
  <si>
    <t>56027</t>
  </si>
  <si>
    <t>56029</t>
  </si>
  <si>
    <t>56031</t>
  </si>
  <si>
    <t>56033</t>
  </si>
  <si>
    <t>56035</t>
  </si>
  <si>
    <t>56037</t>
  </si>
  <si>
    <t>56039</t>
  </si>
  <si>
    <t>56041</t>
  </si>
  <si>
    <t>56043</t>
  </si>
  <si>
    <t>56045</t>
  </si>
  <si>
    <t>02</t>
  </si>
  <si>
    <t>01</t>
  </si>
  <si>
    <t>05</t>
  </si>
  <si>
    <t>04</t>
  </si>
  <si>
    <t>06</t>
  </si>
  <si>
    <t>08</t>
  </si>
  <si>
    <t>09</t>
  </si>
  <si>
    <t>11</t>
  </si>
  <si>
    <t>10</t>
  </si>
  <si>
    <t>12</t>
  </si>
  <si>
    <t>13</t>
  </si>
  <si>
    <t>15</t>
  </si>
  <si>
    <t>19</t>
  </si>
  <si>
    <t>16</t>
  </si>
  <si>
    <t>17</t>
  </si>
  <si>
    <t>18</t>
  </si>
  <si>
    <t>20</t>
  </si>
  <si>
    <t>21</t>
  </si>
  <si>
    <t>22</t>
  </si>
  <si>
    <t>25</t>
  </si>
  <si>
    <t>24</t>
  </si>
  <si>
    <t>23</t>
  </si>
  <si>
    <t>26</t>
  </si>
  <si>
    <t>27</t>
  </si>
  <si>
    <t>29</t>
  </si>
  <si>
    <t>28</t>
  </si>
  <si>
    <t>30</t>
  </si>
  <si>
    <t>37</t>
  </si>
  <si>
    <t>38</t>
  </si>
  <si>
    <t>31</t>
  </si>
  <si>
    <t>33</t>
  </si>
  <si>
    <t>34</t>
  </si>
  <si>
    <t>35</t>
  </si>
  <si>
    <t>32</t>
  </si>
  <si>
    <t>36</t>
  </si>
  <si>
    <t>39</t>
  </si>
  <si>
    <t>40</t>
  </si>
  <si>
    <t>41</t>
  </si>
  <si>
    <t>42</t>
  </si>
  <si>
    <t>44</t>
  </si>
  <si>
    <t>45</t>
  </si>
  <si>
    <t>46</t>
  </si>
  <si>
    <t>47</t>
  </si>
  <si>
    <t>48</t>
  </si>
  <si>
    <t>49</t>
  </si>
  <si>
    <t>51</t>
  </si>
  <si>
    <t>50</t>
  </si>
  <si>
    <t>53</t>
  </si>
  <si>
    <t>55</t>
  </si>
  <si>
    <t>54</t>
  </si>
  <si>
    <t>56</t>
  </si>
  <si>
    <t>2012</t>
  </si>
  <si>
    <t>stfips</t>
  </si>
  <si>
    <t>cfips</t>
  </si>
  <si>
    <t>Adoption of Basic EHRs: Primary Care Providers</t>
  </si>
  <si>
    <t>Retail Community Pharmacies Actively E-Prescribing on the Surescripts Network</t>
  </si>
  <si>
    <t>United States</t>
  </si>
  <si>
    <t>2008 - 2012</t>
  </si>
  <si>
    <t>Dashboard History:</t>
  </si>
  <si>
    <t>Health IT Adoption and Use</t>
  </si>
  <si>
    <t>Office of the National Coordinator for Health IT, Office of Economic Analysis, Evaluation, and Modeling</t>
  </si>
  <si>
    <t>ONC.Dashboard@HHS.GOV</t>
  </si>
  <si>
    <t xml:space="preserve"> 2008/12</t>
  </si>
  <si>
    <t xml:space="preserve"> 2009/12</t>
  </si>
  <si>
    <t xml:space="preserve"> 2010/06</t>
  </si>
  <si>
    <t xml:space="preserve"> 2010/12</t>
  </si>
  <si>
    <t xml:space="preserve"> 2011/01</t>
  </si>
  <si>
    <t xml:space="preserve"> 2011/02</t>
  </si>
  <si>
    <t xml:space="preserve"> 2011/03</t>
  </si>
  <si>
    <t xml:space="preserve"> 2011/04</t>
  </si>
  <si>
    <t xml:space="preserve"> 2011/05</t>
  </si>
  <si>
    <t xml:space="preserve"> 2011/06</t>
  </si>
  <si>
    <t xml:space="preserve"> 2011/07</t>
  </si>
  <si>
    <t xml:space="preserve"> 2011/08</t>
  </si>
  <si>
    <t xml:space="preserve"> 2011/09</t>
  </si>
  <si>
    <t xml:space="preserve"> 2011/10</t>
  </si>
  <si>
    <t xml:space="preserve"> 2011/11</t>
  </si>
  <si>
    <t xml:space="preserve"> 2011/12</t>
  </si>
  <si>
    <t xml:space="preserve"> 2012/01</t>
  </si>
  <si>
    <t xml:space="preserve"> 2012/02</t>
  </si>
  <si>
    <t xml:space="preserve"> 2012/03</t>
  </si>
  <si>
    <t xml:space="preserve"> 2012/04</t>
  </si>
  <si>
    <t xml:space="preserve"> 2012/05</t>
  </si>
  <si>
    <t>Sheetname</t>
  </si>
  <si>
    <t>SKA</t>
  </si>
  <si>
    <t>NAMCS</t>
  </si>
  <si>
    <t>http://www.surescripts.com/
Surescripts</t>
  </si>
  <si>
    <t>Surescripts &amp; Surescripts County</t>
  </si>
  <si>
    <t>AHA</t>
  </si>
  <si>
    <t>Nurse Practitioners e-Prescribing on the Surescripts Network</t>
  </si>
  <si>
    <t xml:space="preserve"> </t>
  </si>
  <si>
    <t>Health IT Dashboard</t>
  </si>
  <si>
    <t>http://dashboard.healthit.gov/HITAdoption</t>
  </si>
  <si>
    <t xml:space="preserve">Dataset &amp; Documentation </t>
  </si>
  <si>
    <t>Data Sources</t>
  </si>
  <si>
    <t>http://www.cdc.gov/nchs/ahcd/about_ahcd.htm 
National Ambulatory Medical Care Survey (NAMCS)
National Centers for Health Statistics (NCHS)
Centers for Disease Control &amp; Prevention (CDC)
U.S. Department of Health and Human Services (HHS)</t>
  </si>
  <si>
    <t xml:space="preserve">http://www.aha.org/research/rc/stat-studies/data-and-directories.shtml
American Hospital Association (AHA), IT Supplement to the Annual Survey </t>
  </si>
  <si>
    <t>http://www.skainfo.com
SK&amp;A</t>
  </si>
  <si>
    <t>Total e-Prescribers On the Surescripts Network</t>
  </si>
  <si>
    <t>Non-Primary Care Providers e-Prescribing on the Surescripts Network</t>
  </si>
  <si>
    <t>Physician's Assistants e-Prescribing on the Surescripts Network</t>
  </si>
  <si>
    <t>Percent of Renewal Prescriptions Processed Electronically on Surescripts Network</t>
  </si>
  <si>
    <t>Medication History Requests Processed Electronically on the Surescripts Network</t>
  </si>
  <si>
    <t>Medication History Request Responses Processed Electronically on the Surescripts Network</t>
  </si>
  <si>
    <t>Number of Health Care Providers</t>
  </si>
  <si>
    <t>Number of Primary Care Providers</t>
  </si>
  <si>
    <t>Physicians Actively Using an EHR to e-prescribe via the Surescripts Network</t>
  </si>
  <si>
    <t>County Name</t>
  </si>
  <si>
    <t>2012/05</t>
  </si>
  <si>
    <t>Aleutians East</t>
  </si>
  <si>
    <t>Aleutians West</t>
  </si>
  <si>
    <t>Anchorage</t>
  </si>
  <si>
    <t>Bethel</t>
  </si>
  <si>
    <t>Bristol Bay</t>
  </si>
  <si>
    <t>Denali</t>
  </si>
  <si>
    <t>Dillingham</t>
  </si>
  <si>
    <t>Fairbanks North Star</t>
  </si>
  <si>
    <t>Haines</t>
  </si>
  <si>
    <t>Juneau</t>
  </si>
  <si>
    <t>Kenai Peninsula</t>
  </si>
  <si>
    <t>Ketchikan Gateway</t>
  </si>
  <si>
    <t>Kodiak Island</t>
  </si>
  <si>
    <t>Lake and Peninsula</t>
  </si>
  <si>
    <t>Matanuska Susitna</t>
  </si>
  <si>
    <t>Nome</t>
  </si>
  <si>
    <t>North Slope</t>
  </si>
  <si>
    <t>Northwest Arctic</t>
  </si>
  <si>
    <t>Prince Wales Ketchikan</t>
  </si>
  <si>
    <t>Sitka</t>
  </si>
  <si>
    <t>Skagway Hoonah Angoon</t>
  </si>
  <si>
    <t>Southeast Fairbanks</t>
  </si>
  <si>
    <t>Valdez Cordova</t>
  </si>
  <si>
    <t>Wade Hampton</t>
  </si>
  <si>
    <t>Wrangell Petersburg</t>
  </si>
  <si>
    <t>Yakutat</t>
  </si>
  <si>
    <t>Yukon Koyukuk</t>
  </si>
  <si>
    <t>Autauga</t>
  </si>
  <si>
    <t>Baldwin</t>
  </si>
  <si>
    <t>Barbour</t>
  </si>
  <si>
    <t>Bibb</t>
  </si>
  <si>
    <t>Blount</t>
  </si>
  <si>
    <t>Bullock</t>
  </si>
  <si>
    <t>Butler</t>
  </si>
  <si>
    <t>Calhoun</t>
  </si>
  <si>
    <t>Chambers</t>
  </si>
  <si>
    <t>Cherokee</t>
  </si>
  <si>
    <t>Chilton</t>
  </si>
  <si>
    <t>Choctaw</t>
  </si>
  <si>
    <t>Clarke</t>
  </si>
  <si>
    <t>Clay</t>
  </si>
  <si>
    <t>Cleburne</t>
  </si>
  <si>
    <t>Coffee</t>
  </si>
  <si>
    <t>Colbert</t>
  </si>
  <si>
    <t>Conecuh</t>
  </si>
  <si>
    <t>Coosa</t>
  </si>
  <si>
    <t>Covington</t>
  </si>
  <si>
    <t>Crenshaw</t>
  </si>
  <si>
    <t>Cullman</t>
  </si>
  <si>
    <t>Dale</t>
  </si>
  <si>
    <t>Dallas</t>
  </si>
  <si>
    <t>DeKalb</t>
  </si>
  <si>
    <t>Elmore</t>
  </si>
  <si>
    <t>Escambia</t>
  </si>
  <si>
    <t>Etowah</t>
  </si>
  <si>
    <t>Fayette</t>
  </si>
  <si>
    <t>Franklin</t>
  </si>
  <si>
    <t>Geneva</t>
  </si>
  <si>
    <t>Greene</t>
  </si>
  <si>
    <t>Hale</t>
  </si>
  <si>
    <t>Henry</t>
  </si>
  <si>
    <t>Houston</t>
  </si>
  <si>
    <t>Jackson</t>
  </si>
  <si>
    <t>Jefferson</t>
  </si>
  <si>
    <t>Lamar</t>
  </si>
  <si>
    <t>Lauderdale</t>
  </si>
  <si>
    <t>Lawrence</t>
  </si>
  <si>
    <t>Lee</t>
  </si>
  <si>
    <t>Limestone</t>
  </si>
  <si>
    <t>Lowndes</t>
  </si>
  <si>
    <t>Macon</t>
  </si>
  <si>
    <t>Madison</t>
  </si>
  <si>
    <t>Marengo</t>
  </si>
  <si>
    <t>Marion</t>
  </si>
  <si>
    <t>Marshall</t>
  </si>
  <si>
    <t>Mobile</t>
  </si>
  <si>
    <t>Monroe</t>
  </si>
  <si>
    <t>Montgomery</t>
  </si>
  <si>
    <t>Morgan</t>
  </si>
  <si>
    <t>Perry</t>
  </si>
  <si>
    <t>Pickens</t>
  </si>
  <si>
    <t>Pike</t>
  </si>
  <si>
    <t>Randolph</t>
  </si>
  <si>
    <t>Russell</t>
  </si>
  <si>
    <t>Saint Clair</t>
  </si>
  <si>
    <t>Shelby</t>
  </si>
  <si>
    <t>Sumter</t>
  </si>
  <si>
    <t>Talladega</t>
  </si>
  <si>
    <t>Tallapoosa</t>
  </si>
  <si>
    <t>Tuscaloosa</t>
  </si>
  <si>
    <t>Walker</t>
  </si>
  <si>
    <t>Washington</t>
  </si>
  <si>
    <t>Wilcox</t>
  </si>
  <si>
    <t>Winston</t>
  </si>
  <si>
    <t>Arkansas</t>
  </si>
  <si>
    <t>Ashley</t>
  </si>
  <si>
    <t>Baxter</t>
  </si>
  <si>
    <t>Benton</t>
  </si>
  <si>
    <t>Boone</t>
  </si>
  <si>
    <t>Bradley</t>
  </si>
  <si>
    <t>Carroll</t>
  </si>
  <si>
    <t>Chicot</t>
  </si>
  <si>
    <t>Clark</t>
  </si>
  <si>
    <t>Cleveland</t>
  </si>
  <si>
    <t>Columbia</t>
  </si>
  <si>
    <t>Conway</t>
  </si>
  <si>
    <t>Craighead</t>
  </si>
  <si>
    <t>Crawford</t>
  </si>
  <si>
    <t>Crittenden</t>
  </si>
  <si>
    <t>Cross</t>
  </si>
  <si>
    <t>Desha</t>
  </si>
  <si>
    <t>Drew</t>
  </si>
  <si>
    <t>Faulkner</t>
  </si>
  <si>
    <t>Fulton</t>
  </si>
  <si>
    <t>Garland</t>
  </si>
  <si>
    <t>Grant</t>
  </si>
  <si>
    <t>Hempstead</t>
  </si>
  <si>
    <t>Hot Spring</t>
  </si>
  <si>
    <t>Howard</t>
  </si>
  <si>
    <t>Independence</t>
  </si>
  <si>
    <t>Izard</t>
  </si>
  <si>
    <t>Johnson</t>
  </si>
  <si>
    <t>Lafayette</t>
  </si>
  <si>
    <t>Lincoln</t>
  </si>
  <si>
    <t>Little River</t>
  </si>
  <si>
    <t>Logan</t>
  </si>
  <si>
    <t>Lonoke</t>
  </si>
  <si>
    <t>Miller</t>
  </si>
  <si>
    <t>Mississippi</t>
  </si>
  <si>
    <t>Nevada</t>
  </si>
  <si>
    <t>Newton</t>
  </si>
  <si>
    <t>Ouachita</t>
  </si>
  <si>
    <t>Phillips</t>
  </si>
  <si>
    <t>Poinsett</t>
  </si>
  <si>
    <t>Polk</t>
  </si>
  <si>
    <t>Pope</t>
  </si>
  <si>
    <t>Prairie</t>
  </si>
  <si>
    <t>Pulaski</t>
  </si>
  <si>
    <t>Saint Francis</t>
  </si>
  <si>
    <t>Saline</t>
  </si>
  <si>
    <t>Scott</t>
  </si>
  <si>
    <t>Searcy</t>
  </si>
  <si>
    <t>Sebastian</t>
  </si>
  <si>
    <t>Sevier</t>
  </si>
  <si>
    <t>Sharp</t>
  </si>
  <si>
    <t>Stone</t>
  </si>
  <si>
    <t>Union</t>
  </si>
  <si>
    <t>Van Buren</t>
  </si>
  <si>
    <t>White</t>
  </si>
  <si>
    <t>Woodruff</t>
  </si>
  <si>
    <t>Yell</t>
  </si>
  <si>
    <t>Apache</t>
  </si>
  <si>
    <t>Cochise</t>
  </si>
  <si>
    <t>Coconino</t>
  </si>
  <si>
    <t>Gila</t>
  </si>
  <si>
    <t>Graham</t>
  </si>
  <si>
    <t>Greenlee</t>
  </si>
  <si>
    <t>La Paz</t>
  </si>
  <si>
    <t>Maricopa</t>
  </si>
  <si>
    <t>Mohave</t>
  </si>
  <si>
    <t>Navajo</t>
  </si>
  <si>
    <t>Pima</t>
  </si>
  <si>
    <t>Pinal</t>
  </si>
  <si>
    <t>Santa Cruz</t>
  </si>
  <si>
    <t>Yavapai</t>
  </si>
  <si>
    <t>Yuma</t>
  </si>
  <si>
    <t>Alameda</t>
  </si>
  <si>
    <t>Alpine</t>
  </si>
  <si>
    <t>Amador</t>
  </si>
  <si>
    <t>Butte</t>
  </si>
  <si>
    <t>Calaveras</t>
  </si>
  <si>
    <t>Colusa</t>
  </si>
  <si>
    <t>Contra Costa</t>
  </si>
  <si>
    <t>Del Norte</t>
  </si>
  <si>
    <t>El Dorado</t>
  </si>
  <si>
    <t>Fresno</t>
  </si>
  <si>
    <t>Glenn</t>
  </si>
  <si>
    <t>Humboldt</t>
  </si>
  <si>
    <t>Imperial</t>
  </si>
  <si>
    <t>Inyo</t>
  </si>
  <si>
    <t>Kern</t>
  </si>
  <si>
    <t>Kings</t>
  </si>
  <si>
    <t>Lake</t>
  </si>
  <si>
    <t>Lassen</t>
  </si>
  <si>
    <t>Los Angeles</t>
  </si>
  <si>
    <t>Madera</t>
  </si>
  <si>
    <t>Marin</t>
  </si>
  <si>
    <t>Mariposa</t>
  </si>
  <si>
    <t>Mendocino</t>
  </si>
  <si>
    <t>Merced</t>
  </si>
  <si>
    <t>Modoc</t>
  </si>
  <si>
    <t>Mono</t>
  </si>
  <si>
    <t>Monterey</t>
  </si>
  <si>
    <t>Napa</t>
  </si>
  <si>
    <t>Orange</t>
  </si>
  <si>
    <t>Placer</t>
  </si>
  <si>
    <t>Plumas</t>
  </si>
  <si>
    <t>Riverside</t>
  </si>
  <si>
    <t>Sacramento</t>
  </si>
  <si>
    <t>San Benito</t>
  </si>
  <si>
    <t>San Bernardino</t>
  </si>
  <si>
    <t>San Diego</t>
  </si>
  <si>
    <t>San Francisco</t>
  </si>
  <si>
    <t>San Joaquin</t>
  </si>
  <si>
    <t>San Luis Obispo</t>
  </si>
  <si>
    <t>San Mateo</t>
  </si>
  <si>
    <t>Santa Barbara</t>
  </si>
  <si>
    <t>Santa Clara</t>
  </si>
  <si>
    <t>Shasta</t>
  </si>
  <si>
    <t>Sierra</t>
  </si>
  <si>
    <t>Siskiyou</t>
  </si>
  <si>
    <t>Solano</t>
  </si>
  <si>
    <t>Sonoma</t>
  </si>
  <si>
    <t>Stanislaus</t>
  </si>
  <si>
    <t>Sutter</t>
  </si>
  <si>
    <t>Tehama</t>
  </si>
  <si>
    <t>Trinity</t>
  </si>
  <si>
    <t>Tulare</t>
  </si>
  <si>
    <t>Tuolumne</t>
  </si>
  <si>
    <t>Ventura</t>
  </si>
  <si>
    <t>Yolo</t>
  </si>
  <si>
    <t>Yuba</t>
  </si>
  <si>
    <t>Adams</t>
  </si>
  <si>
    <t>Alamosa</t>
  </si>
  <si>
    <t>Arapahoe</t>
  </si>
  <si>
    <t>Archuleta</t>
  </si>
  <si>
    <t>Baca</t>
  </si>
  <si>
    <t>Bent</t>
  </si>
  <si>
    <t>Boulder</t>
  </si>
  <si>
    <t>Broomfield</t>
  </si>
  <si>
    <t>Chaffee</t>
  </si>
  <si>
    <t>Cheyenne</t>
  </si>
  <si>
    <t>Clear Creek</t>
  </si>
  <si>
    <t>Conejos</t>
  </si>
  <si>
    <t>Costilla</t>
  </si>
  <si>
    <t>Crowley</t>
  </si>
  <si>
    <t>Custer</t>
  </si>
  <si>
    <t>Delta</t>
  </si>
  <si>
    <t>Denver</t>
  </si>
  <si>
    <t>Dolores</t>
  </si>
  <si>
    <t>Douglas</t>
  </si>
  <si>
    <t>Eagle</t>
  </si>
  <si>
    <t>Elbert</t>
  </si>
  <si>
    <t>El Paso</t>
  </si>
  <si>
    <t>Fremont</t>
  </si>
  <si>
    <t>Garfield</t>
  </si>
  <si>
    <t>Gilpin</t>
  </si>
  <si>
    <t>Grand</t>
  </si>
  <si>
    <t>Gunnison</t>
  </si>
  <si>
    <t>Hinsdale</t>
  </si>
  <si>
    <t>Huerfano</t>
  </si>
  <si>
    <t>Kiowa</t>
  </si>
  <si>
    <t>Kit Carson</t>
  </si>
  <si>
    <t>La Plata</t>
  </si>
  <si>
    <t>Larimer</t>
  </si>
  <si>
    <t>Las Animas</t>
  </si>
  <si>
    <t>Mesa</t>
  </si>
  <si>
    <t>Mineral</t>
  </si>
  <si>
    <t>Moffat</t>
  </si>
  <si>
    <t>Montezuma</t>
  </si>
  <si>
    <t>Montrose</t>
  </si>
  <si>
    <t>Otero</t>
  </si>
  <si>
    <t>Ouray</t>
  </si>
  <si>
    <t>Park</t>
  </si>
  <si>
    <t>Pitkin</t>
  </si>
  <si>
    <t>Prowers</t>
  </si>
  <si>
    <t>Pueblo</t>
  </si>
  <si>
    <t>Rio Blanco</t>
  </si>
  <si>
    <t>Rio Grande</t>
  </si>
  <si>
    <t>Routt</t>
  </si>
  <si>
    <t>Saguache</t>
  </si>
  <si>
    <t>San Juan</t>
  </si>
  <si>
    <t>San Miguel</t>
  </si>
  <si>
    <t>Sedgwick</t>
  </si>
  <si>
    <t>Summit</t>
  </si>
  <si>
    <t>Teller</t>
  </si>
  <si>
    <t>Weld</t>
  </si>
  <si>
    <t>Fairfield</t>
  </si>
  <si>
    <t>Hartford</t>
  </si>
  <si>
    <t>Litchfield</t>
  </si>
  <si>
    <t>Middlesex</t>
  </si>
  <si>
    <t>New Haven</t>
  </si>
  <si>
    <t>New London</t>
  </si>
  <si>
    <t>Tolland</t>
  </si>
  <si>
    <t>Windham</t>
  </si>
  <si>
    <t>District of Columbia</t>
  </si>
  <si>
    <t>Kent</t>
  </si>
  <si>
    <t>New Castle</t>
  </si>
  <si>
    <t>Sussex</t>
  </si>
  <si>
    <t>Alachua</t>
  </si>
  <si>
    <t>Baker</t>
  </si>
  <si>
    <t>Bay</t>
  </si>
  <si>
    <t>Bradford</t>
  </si>
  <si>
    <t>Brevard</t>
  </si>
  <si>
    <t>Broward</t>
  </si>
  <si>
    <t>Charlotte</t>
  </si>
  <si>
    <t>Citrus</t>
  </si>
  <si>
    <t>Collier</t>
  </si>
  <si>
    <t>De Soto</t>
  </si>
  <si>
    <t>Dixie</t>
  </si>
  <si>
    <t>Duval</t>
  </si>
  <si>
    <t>Flagler</t>
  </si>
  <si>
    <t>Gadsden</t>
  </si>
  <si>
    <t>Gilchrist</t>
  </si>
  <si>
    <t>Glades</t>
  </si>
  <si>
    <t>Gulf</t>
  </si>
  <si>
    <t>Hamilton</t>
  </si>
  <si>
    <t>Hardee</t>
  </si>
  <si>
    <t>Hendry</t>
  </si>
  <si>
    <t>Hernando</t>
  </si>
  <si>
    <t>Highlands</t>
  </si>
  <si>
    <t>Hillsborough</t>
  </si>
  <si>
    <t>Holmes</t>
  </si>
  <si>
    <t>Indian River</t>
  </si>
  <si>
    <t>Leon</t>
  </si>
  <si>
    <t>Levy</t>
  </si>
  <si>
    <t>Liberty</t>
  </si>
  <si>
    <t>Manatee</t>
  </si>
  <si>
    <t>Martin</t>
  </si>
  <si>
    <t>Miami-Dade</t>
  </si>
  <si>
    <t>Nassau</t>
  </si>
  <si>
    <t>Okaloosa</t>
  </si>
  <si>
    <t>Okeechobee</t>
  </si>
  <si>
    <t>Osceola</t>
  </si>
  <si>
    <t>Palm Beach</t>
  </si>
  <si>
    <t>Pasco</t>
  </si>
  <si>
    <t>Pinellas</t>
  </si>
  <si>
    <t>Putnam</t>
  </si>
  <si>
    <t>Saint Johns</t>
  </si>
  <si>
    <t>Saint Lucie</t>
  </si>
  <si>
    <t>Santa Rosa</t>
  </si>
  <si>
    <t>Sarasota</t>
  </si>
  <si>
    <t>Seminole</t>
  </si>
  <si>
    <t>Suwannee</t>
  </si>
  <si>
    <t>Taylor</t>
  </si>
  <si>
    <t>Volusia</t>
  </si>
  <si>
    <t>Wakulla</t>
  </si>
  <si>
    <t>Walton</t>
  </si>
  <si>
    <t>Appling</t>
  </si>
  <si>
    <t>Atkinson</t>
  </si>
  <si>
    <t>Bacon</t>
  </si>
  <si>
    <t>Banks</t>
  </si>
  <si>
    <t>Barrow</t>
  </si>
  <si>
    <t>Bartow</t>
  </si>
  <si>
    <t>Ben Hill</t>
  </si>
  <si>
    <t>Berrien</t>
  </si>
  <si>
    <t>Bleckley</t>
  </si>
  <si>
    <t>Brantley</t>
  </si>
  <si>
    <t>Brooks</t>
  </si>
  <si>
    <t>Bryan</t>
  </si>
  <si>
    <t>Bulloch</t>
  </si>
  <si>
    <t>Burke</t>
  </si>
  <si>
    <t>Butts</t>
  </si>
  <si>
    <t>Camden</t>
  </si>
  <si>
    <t>Candler</t>
  </si>
  <si>
    <t>Catoosa</t>
  </si>
  <si>
    <t>Charlton</t>
  </si>
  <si>
    <t>Chatham</t>
  </si>
  <si>
    <t>Chattahoochee</t>
  </si>
  <si>
    <t>Chattooga</t>
  </si>
  <si>
    <t>Clayton</t>
  </si>
  <si>
    <t>Clinch</t>
  </si>
  <si>
    <t>Cobb</t>
  </si>
  <si>
    <t>Colquitt</t>
  </si>
  <si>
    <t>Cook</t>
  </si>
  <si>
    <t>Coweta</t>
  </si>
  <si>
    <t>Crisp</t>
  </si>
  <si>
    <t>Dade</t>
  </si>
  <si>
    <t>Dawson</t>
  </si>
  <si>
    <t>Decatur</t>
  </si>
  <si>
    <t>Dodge</t>
  </si>
  <si>
    <t>Dooly</t>
  </si>
  <si>
    <t>Dougherty</t>
  </si>
  <si>
    <t>Early</t>
  </si>
  <si>
    <t>Echols</t>
  </si>
  <si>
    <t>Effingham</t>
  </si>
  <si>
    <t>Emanuel</t>
  </si>
  <si>
    <t>Evans</t>
  </si>
  <si>
    <t>Fannin</t>
  </si>
  <si>
    <t>Floyd</t>
  </si>
  <si>
    <t>Forsyth</t>
  </si>
  <si>
    <t>Gilmer</t>
  </si>
  <si>
    <t>Glascock</t>
  </si>
  <si>
    <t>Glynn</t>
  </si>
  <si>
    <t>Gordon</t>
  </si>
  <si>
    <t>Grady</t>
  </si>
  <si>
    <t>Gwinnett</t>
  </si>
  <si>
    <t>Habersham</t>
  </si>
  <si>
    <t>Hall</t>
  </si>
  <si>
    <t>Hancock</t>
  </si>
  <si>
    <t>Haralson</t>
  </si>
  <si>
    <t>Harris</t>
  </si>
  <si>
    <t>Hart</t>
  </si>
  <si>
    <t>Heard</t>
  </si>
  <si>
    <t>Irwin</t>
  </si>
  <si>
    <t>Jasper</t>
  </si>
  <si>
    <t>Jeff Davis</t>
  </si>
  <si>
    <t>Jenkins</t>
  </si>
  <si>
    <t>Jones</t>
  </si>
  <si>
    <t>Lanier</t>
  </si>
  <si>
    <t>Laurens</t>
  </si>
  <si>
    <t>Long</t>
  </si>
  <si>
    <t>Lumpkin</t>
  </si>
  <si>
    <t>McDuffie</t>
  </si>
  <si>
    <t>McIntosh</t>
  </si>
  <si>
    <t>Meriwether</t>
  </si>
  <si>
    <t>Mitchell</t>
  </si>
  <si>
    <t>Murray</t>
  </si>
  <si>
    <t>Muscogee</t>
  </si>
  <si>
    <t>Oconee</t>
  </si>
  <si>
    <t>Oglethorpe</t>
  </si>
  <si>
    <t>Paulding</t>
  </si>
  <si>
    <t>Peach</t>
  </si>
  <si>
    <t>Pierce</t>
  </si>
  <si>
    <t>Quitman</t>
  </si>
  <si>
    <t>Rabun</t>
  </si>
  <si>
    <t>Richmond</t>
  </si>
  <si>
    <t>Rockdale</t>
  </si>
  <si>
    <t>Schley</t>
  </si>
  <si>
    <t>Screven</t>
  </si>
  <si>
    <t>Spalding</t>
  </si>
  <si>
    <t>Stephens</t>
  </si>
  <si>
    <t>Stewart</t>
  </si>
  <si>
    <t>Talbot</t>
  </si>
  <si>
    <t>Taliaferro</t>
  </si>
  <si>
    <t>Tattnall</t>
  </si>
  <si>
    <t>Telfair</t>
  </si>
  <si>
    <t>Terrell</t>
  </si>
  <si>
    <t>Thomas</t>
  </si>
  <si>
    <t>Tift</t>
  </si>
  <si>
    <t>Toombs</t>
  </si>
  <si>
    <t>Towns</t>
  </si>
  <si>
    <t>Treutlen</t>
  </si>
  <si>
    <t>Troup</t>
  </si>
  <si>
    <t>Turner</t>
  </si>
  <si>
    <t>Twiggs</t>
  </si>
  <si>
    <t>Upson</t>
  </si>
  <si>
    <t>Ware</t>
  </si>
  <si>
    <t>Warren</t>
  </si>
  <si>
    <t>Wayne</t>
  </si>
  <si>
    <t>Webster</t>
  </si>
  <si>
    <t>Wheeler</t>
  </si>
  <si>
    <t>Whitfield</t>
  </si>
  <si>
    <t>Wilkes</t>
  </si>
  <si>
    <t>Wilkinson</t>
  </si>
  <si>
    <t>Worth</t>
  </si>
  <si>
    <t>Hawaii</t>
  </si>
  <si>
    <t>Honolulu</t>
  </si>
  <si>
    <t>Kauai</t>
  </si>
  <si>
    <t>Maui</t>
  </si>
  <si>
    <t>Adair</t>
  </si>
  <si>
    <t>Allamakee</t>
  </si>
  <si>
    <t>Appanoose</t>
  </si>
  <si>
    <t>Audubon</t>
  </si>
  <si>
    <t>Black Hawk</t>
  </si>
  <si>
    <t>Bremer</t>
  </si>
  <si>
    <t>Buchanan</t>
  </si>
  <si>
    <t>Buena Vista</t>
  </si>
  <si>
    <t>Cass</t>
  </si>
  <si>
    <t>Cedar</t>
  </si>
  <si>
    <t>Cerro Gordo</t>
  </si>
  <si>
    <t>Chickasaw</t>
  </si>
  <si>
    <t>Clinton</t>
  </si>
  <si>
    <t>Davis</t>
  </si>
  <si>
    <t>Delaware</t>
  </si>
  <si>
    <t>Des Moines</t>
  </si>
  <si>
    <t>Dickinson</t>
  </si>
  <si>
    <t>Dubuque</t>
  </si>
  <si>
    <t>Emmet</t>
  </si>
  <si>
    <t>Grundy</t>
  </si>
  <si>
    <t>Guthrie</t>
  </si>
  <si>
    <t>Hardin</t>
  </si>
  <si>
    <t>Harrison</t>
  </si>
  <si>
    <t>Ida</t>
  </si>
  <si>
    <t>Iowa</t>
  </si>
  <si>
    <t>Keokuk</t>
  </si>
  <si>
    <t>Kossuth</t>
  </si>
  <si>
    <t>Linn</t>
  </si>
  <si>
    <t>Louisa</t>
  </si>
  <si>
    <t>Lucas</t>
  </si>
  <si>
    <t>Lyon</t>
  </si>
  <si>
    <t>Mahaska</t>
  </si>
  <si>
    <t>Mills</t>
  </si>
  <si>
    <t>Monona</t>
  </si>
  <si>
    <t>Muscatine</t>
  </si>
  <si>
    <t>Obrien</t>
  </si>
  <si>
    <t>Page</t>
  </si>
  <si>
    <t>Palo Alto</t>
  </si>
  <si>
    <t>Plymouth</t>
  </si>
  <si>
    <t>Pocahontas</t>
  </si>
  <si>
    <t>Pottawattamie</t>
  </si>
  <si>
    <t>Poweshiek</t>
  </si>
  <si>
    <t>Ringgold</t>
  </si>
  <si>
    <t>Sac</t>
  </si>
  <si>
    <t>Sioux</t>
  </si>
  <si>
    <t>Story</t>
  </si>
  <si>
    <t>Tama</t>
  </si>
  <si>
    <t>Wapello</t>
  </si>
  <si>
    <t>Winnebago</t>
  </si>
  <si>
    <t>Winneshiek</t>
  </si>
  <si>
    <t>Woodbury</t>
  </si>
  <si>
    <t>Wright</t>
  </si>
  <si>
    <t>Ada</t>
  </si>
  <si>
    <t>Bannock</t>
  </si>
  <si>
    <t>Bear Lake</t>
  </si>
  <si>
    <t>Benewah</t>
  </si>
  <si>
    <t>Bingham</t>
  </si>
  <si>
    <t>Blaine</t>
  </si>
  <si>
    <t>Boise</t>
  </si>
  <si>
    <t>Bonner</t>
  </si>
  <si>
    <t>Bonneville</t>
  </si>
  <si>
    <t>Boundary</t>
  </si>
  <si>
    <t>Camas</t>
  </si>
  <si>
    <t>Canyon</t>
  </si>
  <si>
    <t>Caribou</t>
  </si>
  <si>
    <t>Cassia</t>
  </si>
  <si>
    <t>Clearwater</t>
  </si>
  <si>
    <t>Gem</t>
  </si>
  <si>
    <t>Gooding</t>
  </si>
  <si>
    <t>Idaho</t>
  </si>
  <si>
    <t>Jerome</t>
  </si>
  <si>
    <t>Kootenai</t>
  </si>
  <si>
    <t>Latah</t>
  </si>
  <si>
    <t>Lemhi</t>
  </si>
  <si>
    <t>Lewis</t>
  </si>
  <si>
    <t>Minidoka</t>
  </si>
  <si>
    <t>Nez Perce</t>
  </si>
  <si>
    <t>Oneida</t>
  </si>
  <si>
    <t>Owyhee</t>
  </si>
  <si>
    <t>Payette</t>
  </si>
  <si>
    <t>Power</t>
  </si>
  <si>
    <t>Shoshone</t>
  </si>
  <si>
    <t>Teton</t>
  </si>
  <si>
    <t>Twin Falls</t>
  </si>
  <si>
    <t>Valley</t>
  </si>
  <si>
    <t>Alexander</t>
  </si>
  <si>
    <t>Bond</t>
  </si>
  <si>
    <t>Brown</t>
  </si>
  <si>
    <t>Bureau</t>
  </si>
  <si>
    <t>Champaign</t>
  </si>
  <si>
    <t>Christian</t>
  </si>
  <si>
    <t>Coles</t>
  </si>
  <si>
    <t>Cumberland</t>
  </si>
  <si>
    <t>Dewitt</t>
  </si>
  <si>
    <t>Du Page</t>
  </si>
  <si>
    <t>Edgar</t>
  </si>
  <si>
    <t>Edwards</t>
  </si>
  <si>
    <t>Ford</t>
  </si>
  <si>
    <t>Gallatin</t>
  </si>
  <si>
    <t>Henderson</t>
  </si>
  <si>
    <t>Iroquois</t>
  </si>
  <si>
    <t>Jersey</t>
  </si>
  <si>
    <t>Jo Daviess</t>
  </si>
  <si>
    <t>Kane</t>
  </si>
  <si>
    <t>Kankakee</t>
  </si>
  <si>
    <t>Kendall</t>
  </si>
  <si>
    <t>Knox</t>
  </si>
  <si>
    <t>La Salle</t>
  </si>
  <si>
    <t>Livingston</t>
  </si>
  <si>
    <t>McDonough</t>
  </si>
  <si>
    <t>McHenry</t>
  </si>
  <si>
    <t>McLean</t>
  </si>
  <si>
    <t>Macoupin</t>
  </si>
  <si>
    <t>Mason</t>
  </si>
  <si>
    <t>Massac</t>
  </si>
  <si>
    <t>Menard</t>
  </si>
  <si>
    <t>Mercer</t>
  </si>
  <si>
    <t>Moultrie</t>
  </si>
  <si>
    <t>Ogle</t>
  </si>
  <si>
    <t>Peoria</t>
  </si>
  <si>
    <t>Piatt</t>
  </si>
  <si>
    <t>Richland</t>
  </si>
  <si>
    <t>Rock Island</t>
  </si>
  <si>
    <t>Sangamon</t>
  </si>
  <si>
    <t>Schuyler</t>
  </si>
  <si>
    <t>Stark</t>
  </si>
  <si>
    <t>Stephenson</t>
  </si>
  <si>
    <t>Tazewell</t>
  </si>
  <si>
    <t>Vermilion</t>
  </si>
  <si>
    <t>Wabash</t>
  </si>
  <si>
    <t>Whiteside</t>
  </si>
  <si>
    <t>Will</t>
  </si>
  <si>
    <t>Williamson</t>
  </si>
  <si>
    <t>Woodford</t>
  </si>
  <si>
    <t>Allen</t>
  </si>
  <si>
    <t>Bartholomew</t>
  </si>
  <si>
    <t>Blackford</t>
  </si>
  <si>
    <t>Daviess</t>
  </si>
  <si>
    <t>Dearborn</t>
  </si>
  <si>
    <t>Dubois</t>
  </si>
  <si>
    <t>Elkhart</t>
  </si>
  <si>
    <t>Fountain</t>
  </si>
  <si>
    <t>Gibson</t>
  </si>
  <si>
    <t>Hendricks</t>
  </si>
  <si>
    <t>Huntington</t>
  </si>
  <si>
    <t>Jay</t>
  </si>
  <si>
    <t>Jennings</t>
  </si>
  <si>
    <t>Kosciusko</t>
  </si>
  <si>
    <t>Lagrange</t>
  </si>
  <si>
    <t>La Porte</t>
  </si>
  <si>
    <t>Miami</t>
  </si>
  <si>
    <t>Noble</t>
  </si>
  <si>
    <t>Ohio</t>
  </si>
  <si>
    <t>Owen</t>
  </si>
  <si>
    <t>Parke</t>
  </si>
  <si>
    <t>Porter</t>
  </si>
  <si>
    <t>Posey</t>
  </si>
  <si>
    <t>Ripley</t>
  </si>
  <si>
    <t>Rush</t>
  </si>
  <si>
    <t>St Joseph</t>
  </si>
  <si>
    <t>Spencer</t>
  </si>
  <si>
    <t>Starke</t>
  </si>
  <si>
    <t>Steuben</t>
  </si>
  <si>
    <t>Sullivan</t>
  </si>
  <si>
    <t>Switzerland</t>
  </si>
  <si>
    <t>Tippecanoe</t>
  </si>
  <si>
    <t>Tipton</t>
  </si>
  <si>
    <t>Vanderburgh</t>
  </si>
  <si>
    <t>Vermillion</t>
  </si>
  <si>
    <t>Vigo</t>
  </si>
  <si>
    <t>Warrick</t>
  </si>
  <si>
    <t>Wells</t>
  </si>
  <si>
    <t>Whitley</t>
  </si>
  <si>
    <t>Anderson</t>
  </si>
  <si>
    <t>Atchison</t>
  </si>
  <si>
    <t>Barber</t>
  </si>
  <si>
    <t>Barton</t>
  </si>
  <si>
    <t>Bourbon</t>
  </si>
  <si>
    <t>Chase</t>
  </si>
  <si>
    <t>Chautauqua</t>
  </si>
  <si>
    <t>Cloud</t>
  </si>
  <si>
    <t>Coffey</t>
  </si>
  <si>
    <t>Comanche</t>
  </si>
  <si>
    <t>Cowley</t>
  </si>
  <si>
    <t>Doniphan</t>
  </si>
  <si>
    <t>Elk</t>
  </si>
  <si>
    <t>Ellis</t>
  </si>
  <si>
    <t>Ellsworth</t>
  </si>
  <si>
    <t>Finney</t>
  </si>
  <si>
    <t>Geary</t>
  </si>
  <si>
    <t>Gove</t>
  </si>
  <si>
    <t>Gray</t>
  </si>
  <si>
    <t>Greeley</t>
  </si>
  <si>
    <t>Greenwood</t>
  </si>
  <si>
    <t>Harper</t>
  </si>
  <si>
    <t>Harvey</t>
  </si>
  <si>
    <t>Haskell</t>
  </si>
  <si>
    <t>Hodgeman</t>
  </si>
  <si>
    <t>Jewell</t>
  </si>
  <si>
    <t>Kearny</t>
  </si>
  <si>
    <t>Kingman</t>
  </si>
  <si>
    <t>Labette</t>
  </si>
  <si>
    <t>Lane</t>
  </si>
  <si>
    <t>Leavenworth</t>
  </si>
  <si>
    <t>McPherson</t>
  </si>
  <si>
    <t>Meade</t>
  </si>
  <si>
    <t>Morris</t>
  </si>
  <si>
    <t>Morton</t>
  </si>
  <si>
    <t>Nemaha</t>
  </si>
  <si>
    <t>Neosho</t>
  </si>
  <si>
    <t>Ness</t>
  </si>
  <si>
    <t>Norton</t>
  </si>
  <si>
    <t>Osage</t>
  </si>
  <si>
    <t>Osborne</t>
  </si>
  <si>
    <t>Ottawa</t>
  </si>
  <si>
    <t>Pawnee</t>
  </si>
  <si>
    <t>Pottawatomie</t>
  </si>
  <si>
    <t>Pratt</t>
  </si>
  <si>
    <t>Rawlins</t>
  </si>
  <si>
    <t>Reno</t>
  </si>
  <si>
    <t>Republic</t>
  </si>
  <si>
    <t>Rice</t>
  </si>
  <si>
    <t>Riley</t>
  </si>
  <si>
    <t>Rooks</t>
  </si>
  <si>
    <t>Seward</t>
  </si>
  <si>
    <t>Shawnee</t>
  </si>
  <si>
    <t>Sheridan</t>
  </si>
  <si>
    <t>Sherman</t>
  </si>
  <si>
    <t>Smith</t>
  </si>
  <si>
    <t>Stafford</t>
  </si>
  <si>
    <t>Stanton</t>
  </si>
  <si>
    <t>Stevens</t>
  </si>
  <si>
    <t>Sumner</t>
  </si>
  <si>
    <t>Trego</t>
  </si>
  <si>
    <t>Wabaunsee</t>
  </si>
  <si>
    <t>Wallace</t>
  </si>
  <si>
    <t>Wichita</t>
  </si>
  <si>
    <t>Wilson</t>
  </si>
  <si>
    <t>Woodson</t>
  </si>
  <si>
    <t>Wyandotte</t>
  </si>
  <si>
    <t>Ballard</t>
  </si>
  <si>
    <t>Barren</t>
  </si>
  <si>
    <t>Bath</t>
  </si>
  <si>
    <t>Bell</t>
  </si>
  <si>
    <t>Boyd</t>
  </si>
  <si>
    <t>Boyle</t>
  </si>
  <si>
    <t>Bracken</t>
  </si>
  <si>
    <t>Breathitt</t>
  </si>
  <si>
    <t>Breckinridge</t>
  </si>
  <si>
    <t>Bullitt</t>
  </si>
  <si>
    <t>Caldwell</t>
  </si>
  <si>
    <t>Calloway</t>
  </si>
  <si>
    <t>Campbell</t>
  </si>
  <si>
    <t>Carlisle</t>
  </si>
  <si>
    <t>Carter</t>
  </si>
  <si>
    <t>Casey</t>
  </si>
  <si>
    <t>Edmonson</t>
  </si>
  <si>
    <t>Elliott</t>
  </si>
  <si>
    <t>Estill</t>
  </si>
  <si>
    <t>Fleming</t>
  </si>
  <si>
    <t>Garrard</t>
  </si>
  <si>
    <t>Graves</t>
  </si>
  <si>
    <t>Grayson</t>
  </si>
  <si>
    <t>Green</t>
  </si>
  <si>
    <t>Greenup</t>
  </si>
  <si>
    <t>Harlan</t>
  </si>
  <si>
    <t>Hickman</t>
  </si>
  <si>
    <t>Hopkins</t>
  </si>
  <si>
    <t>Jessamine</t>
  </si>
  <si>
    <t>Kenton</t>
  </si>
  <si>
    <t>Knott</t>
  </si>
  <si>
    <t>Larue</t>
  </si>
  <si>
    <t>Laurel</t>
  </si>
  <si>
    <t>Leslie</t>
  </si>
  <si>
    <t>Letcher</t>
  </si>
  <si>
    <t>McCracken</t>
  </si>
  <si>
    <t>McCreary</t>
  </si>
  <si>
    <t>Magoffin</t>
  </si>
  <si>
    <t>Menifee</t>
  </si>
  <si>
    <t>Metcalfe</t>
  </si>
  <si>
    <t>Muhlenberg</t>
  </si>
  <si>
    <t>Nelson</t>
  </si>
  <si>
    <t>Nicholas</t>
  </si>
  <si>
    <t>Oldham</t>
  </si>
  <si>
    <t>Owsley</t>
  </si>
  <si>
    <t>Pendleton</t>
  </si>
  <si>
    <t>Powell</t>
  </si>
  <si>
    <t>Robertson</t>
  </si>
  <si>
    <t>Rockcastle</t>
  </si>
  <si>
    <t>Rowan</t>
  </si>
  <si>
    <t>Simpson</t>
  </si>
  <si>
    <t>Todd</t>
  </si>
  <si>
    <t>Trigg</t>
  </si>
  <si>
    <t>Trimble</t>
  </si>
  <si>
    <t>Wolfe</t>
  </si>
  <si>
    <t>Acadia</t>
  </si>
  <si>
    <t>Ascension</t>
  </si>
  <si>
    <t>Assumption</t>
  </si>
  <si>
    <t>Avoyelles</t>
  </si>
  <si>
    <t>Beauregard</t>
  </si>
  <si>
    <t>Bienville</t>
  </si>
  <si>
    <t>Bossier</t>
  </si>
  <si>
    <t>Caddo</t>
  </si>
  <si>
    <t>Calcasieu</t>
  </si>
  <si>
    <t>Cameron</t>
  </si>
  <si>
    <t>Catahoula</t>
  </si>
  <si>
    <t>Claiborne</t>
  </si>
  <si>
    <t>Concordia</t>
  </si>
  <si>
    <t>East Baton Rouge</t>
  </si>
  <si>
    <t>East Carroll</t>
  </si>
  <si>
    <t>East Feliciana</t>
  </si>
  <si>
    <t>Evangeline</t>
  </si>
  <si>
    <t>Iberia</t>
  </si>
  <si>
    <t>Iberville</t>
  </si>
  <si>
    <t>Jefferson Davis</t>
  </si>
  <si>
    <t>Lafourche</t>
  </si>
  <si>
    <t>Morehouse</t>
  </si>
  <si>
    <t>Natchitoches</t>
  </si>
  <si>
    <t>Orleans</t>
  </si>
  <si>
    <t>Plaquemines</t>
  </si>
  <si>
    <t>Pointe Coupee</t>
  </si>
  <si>
    <t>Rapides</t>
  </si>
  <si>
    <t>Red River</t>
  </si>
  <si>
    <t>Sabine</t>
  </si>
  <si>
    <t>Saint Bernard</t>
  </si>
  <si>
    <t>Saint Charles</t>
  </si>
  <si>
    <t>Saint Helena</t>
  </si>
  <si>
    <t>Saint James</t>
  </si>
  <si>
    <t>St John the Baptist</t>
  </si>
  <si>
    <t>Saint Landry</t>
  </si>
  <si>
    <t>Saint Martin</t>
  </si>
  <si>
    <t>Saint Mary</t>
  </si>
  <si>
    <t>Saint Tammany</t>
  </si>
  <si>
    <t>Tangipahoa</t>
  </si>
  <si>
    <t>Tensas</t>
  </si>
  <si>
    <t>Terrebonne</t>
  </si>
  <si>
    <t>Vernon</t>
  </si>
  <si>
    <t>West Baton Rouge</t>
  </si>
  <si>
    <t>West Carroll</t>
  </si>
  <si>
    <t>West Feliciana</t>
  </si>
  <si>
    <t>Winn</t>
  </si>
  <si>
    <t>Barnstable</t>
  </si>
  <si>
    <t>Berkshire</t>
  </si>
  <si>
    <t>Bristol</t>
  </si>
  <si>
    <t>Dukes</t>
  </si>
  <si>
    <t>Essex</t>
  </si>
  <si>
    <t>Hampden</t>
  </si>
  <si>
    <t>Hampshire</t>
  </si>
  <si>
    <t>Nantucket</t>
  </si>
  <si>
    <t>Norfolk</t>
  </si>
  <si>
    <t>Suffolk</t>
  </si>
  <si>
    <t>Worcester</t>
  </si>
  <si>
    <t>Allegany</t>
  </si>
  <si>
    <t>Anne Arundel</t>
  </si>
  <si>
    <t>Baltimore</t>
  </si>
  <si>
    <t>Calvert</t>
  </si>
  <si>
    <t>Caroline</t>
  </si>
  <si>
    <t>Cecil</t>
  </si>
  <si>
    <t>Charles</t>
  </si>
  <si>
    <t>Dorchester</t>
  </si>
  <si>
    <t>Frederick</t>
  </si>
  <si>
    <t>Garrett</t>
  </si>
  <si>
    <t>Harford</t>
  </si>
  <si>
    <t>Prince Georges</t>
  </si>
  <si>
    <t>Queen Annes</t>
  </si>
  <si>
    <t>Saint Marys</t>
  </si>
  <si>
    <t>Somerset</t>
  </si>
  <si>
    <t>Wicomico</t>
  </si>
  <si>
    <t>Baltimore City</t>
  </si>
  <si>
    <t>Androscoggin</t>
  </si>
  <si>
    <t>Aroostook</t>
  </si>
  <si>
    <t>Kennebec</t>
  </si>
  <si>
    <t>Oxford</t>
  </si>
  <si>
    <t>Penobscot</t>
  </si>
  <si>
    <t>Piscataquis</t>
  </si>
  <si>
    <t>Sagadahoc</t>
  </si>
  <si>
    <t>Waldo</t>
  </si>
  <si>
    <t>York</t>
  </si>
  <si>
    <t>Alcona</t>
  </si>
  <si>
    <t>Alger</t>
  </si>
  <si>
    <t>Allegan</t>
  </si>
  <si>
    <t>Alpena</t>
  </si>
  <si>
    <t>Antrim</t>
  </si>
  <si>
    <t>Arenac</t>
  </si>
  <si>
    <t>Baraga</t>
  </si>
  <si>
    <t>Barry</t>
  </si>
  <si>
    <t>Benzie</t>
  </si>
  <si>
    <t>Branch</t>
  </si>
  <si>
    <t>Charlevoix</t>
  </si>
  <si>
    <t>Cheboygan</t>
  </si>
  <si>
    <t>Chippewa</t>
  </si>
  <si>
    <t>Clare</t>
  </si>
  <si>
    <t>Eaton</t>
  </si>
  <si>
    <t>Genesee</t>
  </si>
  <si>
    <t>Gladwin</t>
  </si>
  <si>
    <t>Gogebic</t>
  </si>
  <si>
    <t>Grand Traverse</t>
  </si>
  <si>
    <t>Gratiot</t>
  </si>
  <si>
    <t>Hillsdale</t>
  </si>
  <si>
    <t>Houghton</t>
  </si>
  <si>
    <t>Huron</t>
  </si>
  <si>
    <t>Ingham</t>
  </si>
  <si>
    <t>Ionia</t>
  </si>
  <si>
    <t>Iosco</t>
  </si>
  <si>
    <t>Iron</t>
  </si>
  <si>
    <t>Isabella</t>
  </si>
  <si>
    <t>Kalamazoo</t>
  </si>
  <si>
    <t>Kalkaska</t>
  </si>
  <si>
    <t>Keweenaw</t>
  </si>
  <si>
    <t>Lapeer</t>
  </si>
  <si>
    <t>Leelanau</t>
  </si>
  <si>
    <t>Lenawee</t>
  </si>
  <si>
    <t>Luce</t>
  </si>
  <si>
    <t>Mackinac</t>
  </si>
  <si>
    <t>Macomb</t>
  </si>
  <si>
    <t>Manistee</t>
  </si>
  <si>
    <t>Marquette</t>
  </si>
  <si>
    <t>Mecosta</t>
  </si>
  <si>
    <t>Menominee</t>
  </si>
  <si>
    <t>Midland</t>
  </si>
  <si>
    <t>Missaukee</t>
  </si>
  <si>
    <t>Montcalm</t>
  </si>
  <si>
    <t>Montmorency</t>
  </si>
  <si>
    <t>Muskegon</t>
  </si>
  <si>
    <t>Newaygo</t>
  </si>
  <si>
    <t>Oakland</t>
  </si>
  <si>
    <t>Oceana</t>
  </si>
  <si>
    <t>Ogemaw</t>
  </si>
  <si>
    <t>Ontonagon</t>
  </si>
  <si>
    <t>Oscoda</t>
  </si>
  <si>
    <t>Otsego</t>
  </si>
  <si>
    <t>Presque Isle</t>
  </si>
  <si>
    <t>Roscommon</t>
  </si>
  <si>
    <t>Saginaw</t>
  </si>
  <si>
    <t>Saint Joseph</t>
  </si>
  <si>
    <t>Sanilac</t>
  </si>
  <si>
    <t>Schoolcraft</t>
  </si>
  <si>
    <t>Shiawassee</t>
  </si>
  <si>
    <t>Tuscola</t>
  </si>
  <si>
    <t>Washtenaw</t>
  </si>
  <si>
    <t>Wexford</t>
  </si>
  <si>
    <t>Aitkin</t>
  </si>
  <si>
    <t>Anoka</t>
  </si>
  <si>
    <t>Becker</t>
  </si>
  <si>
    <t>Beltrami</t>
  </si>
  <si>
    <t>Big Stone</t>
  </si>
  <si>
    <t>Blue Earth</t>
  </si>
  <si>
    <t>Carlton</t>
  </si>
  <si>
    <t>Carver</t>
  </si>
  <si>
    <t>Chisago</t>
  </si>
  <si>
    <t>Cottonwood</t>
  </si>
  <si>
    <t>Crow Wing</t>
  </si>
  <si>
    <t>Dakota</t>
  </si>
  <si>
    <t>Faribault</t>
  </si>
  <si>
    <t>Fillmore</t>
  </si>
  <si>
    <t>Freeborn</t>
  </si>
  <si>
    <t>Goodhue</t>
  </si>
  <si>
    <t>Hennepin</t>
  </si>
  <si>
    <t>Hubbard</t>
  </si>
  <si>
    <t>Isanti</t>
  </si>
  <si>
    <t>Itasca</t>
  </si>
  <si>
    <t>Kanabec</t>
  </si>
  <si>
    <t>Kandiyohi</t>
  </si>
  <si>
    <t>Kittson</t>
  </si>
  <si>
    <t>Koochiching</t>
  </si>
  <si>
    <t>Lac Qui Parle</t>
  </si>
  <si>
    <t>Lake of the Woods</t>
  </si>
  <si>
    <t>Le Sueur</t>
  </si>
  <si>
    <t>McLeod</t>
  </si>
  <si>
    <t>Mahnomen</t>
  </si>
  <si>
    <t>Meeker</t>
  </si>
  <si>
    <t>Mille Lacs</t>
  </si>
  <si>
    <t>Morrison</t>
  </si>
  <si>
    <t>Mower</t>
  </si>
  <si>
    <t>Nicollet</t>
  </si>
  <si>
    <t>Nobles</t>
  </si>
  <si>
    <t>Norman</t>
  </si>
  <si>
    <t>Olmsted</t>
  </si>
  <si>
    <t>Otter Tail</t>
  </si>
  <si>
    <t>Pennington</t>
  </si>
  <si>
    <t>Pine</t>
  </si>
  <si>
    <t>Pipestone</t>
  </si>
  <si>
    <t>Ramsey</t>
  </si>
  <si>
    <t>Red Lake</t>
  </si>
  <si>
    <t>Redwood</t>
  </si>
  <si>
    <t>Renville</t>
  </si>
  <si>
    <t>Rock</t>
  </si>
  <si>
    <t>Roseau</t>
  </si>
  <si>
    <t>Saint Louis</t>
  </si>
  <si>
    <t>Sherburne</t>
  </si>
  <si>
    <t>Sibley</t>
  </si>
  <si>
    <t>Stearns</t>
  </si>
  <si>
    <t>Steele</t>
  </si>
  <si>
    <t>Swift</t>
  </si>
  <si>
    <t>Traverse</t>
  </si>
  <si>
    <t>Wabasha</t>
  </si>
  <si>
    <t>Wadena</t>
  </si>
  <si>
    <t>Waseca</t>
  </si>
  <si>
    <t>Watonwan</t>
  </si>
  <si>
    <t>Wilkin</t>
  </si>
  <si>
    <t>Winona</t>
  </si>
  <si>
    <t>Yellow Medicine</t>
  </si>
  <si>
    <t>Andrew</t>
  </si>
  <si>
    <t>Audrain</t>
  </si>
  <si>
    <t>Bates</t>
  </si>
  <si>
    <t>Bollinger</t>
  </si>
  <si>
    <t>Callaway</t>
  </si>
  <si>
    <t>Cape Girardeau</t>
  </si>
  <si>
    <t>Chariton</t>
  </si>
  <si>
    <t>Cole</t>
  </si>
  <si>
    <t>Cooper</t>
  </si>
  <si>
    <t>Dent</t>
  </si>
  <si>
    <t>Dunklin</t>
  </si>
  <si>
    <t>Gasconade</t>
  </si>
  <si>
    <t>Gentry</t>
  </si>
  <si>
    <t>Hickory</t>
  </si>
  <si>
    <t>Holt</t>
  </si>
  <si>
    <t>Howell</t>
  </si>
  <si>
    <t>Laclede</t>
  </si>
  <si>
    <t>McDonald</t>
  </si>
  <si>
    <t>Maries</t>
  </si>
  <si>
    <t>Moniteau</t>
  </si>
  <si>
    <t>New Madrid</t>
  </si>
  <si>
    <t>Nodaway</t>
  </si>
  <si>
    <t>Oregon</t>
  </si>
  <si>
    <t>Ozark</t>
  </si>
  <si>
    <t>Pemiscot</t>
  </si>
  <si>
    <t>Pettis</t>
  </si>
  <si>
    <t>Phelps</t>
  </si>
  <si>
    <t>Platte</t>
  </si>
  <si>
    <t>Ralls</t>
  </si>
  <si>
    <t>Ray</t>
  </si>
  <si>
    <t>Reynolds</t>
  </si>
  <si>
    <t>Sainte Genevieve</t>
  </si>
  <si>
    <t>Saint Francois</t>
  </si>
  <si>
    <t>Scotland</t>
  </si>
  <si>
    <t>Shannon</t>
  </si>
  <si>
    <t>Stoddard</t>
  </si>
  <si>
    <t>Taney</t>
  </si>
  <si>
    <t>Texas</t>
  </si>
  <si>
    <t>Saint Louis City</t>
  </si>
  <si>
    <t>Alcorn</t>
  </si>
  <si>
    <t>Amite</t>
  </si>
  <si>
    <t>Attala</t>
  </si>
  <si>
    <t>Bolivar</t>
  </si>
  <si>
    <t>Coahoma</t>
  </si>
  <si>
    <t>Copiah</t>
  </si>
  <si>
    <t>Forrest</t>
  </si>
  <si>
    <t>George</t>
  </si>
  <si>
    <t>Grenada</t>
  </si>
  <si>
    <t>Hinds</t>
  </si>
  <si>
    <t>Humphreys</t>
  </si>
  <si>
    <t>Issaquena</t>
  </si>
  <si>
    <t>Itawamba</t>
  </si>
  <si>
    <t>Kemper</t>
  </si>
  <si>
    <t>Leake</t>
  </si>
  <si>
    <t>Leflore</t>
  </si>
  <si>
    <t>Neshoba</t>
  </si>
  <si>
    <t>Noxubee</t>
  </si>
  <si>
    <t>Oktibbeha</t>
  </si>
  <si>
    <t>Panola</t>
  </si>
  <si>
    <t>Pearl River</t>
  </si>
  <si>
    <t>Pontotoc</t>
  </si>
  <si>
    <t>Prentiss</t>
  </si>
  <si>
    <t>Rankin</t>
  </si>
  <si>
    <t>Sharkey</t>
  </si>
  <si>
    <t>Sunflower</t>
  </si>
  <si>
    <t>Tallahatchie</t>
  </si>
  <si>
    <t>Tate</t>
  </si>
  <si>
    <t>Tippah</t>
  </si>
  <si>
    <t>Tishomingo</t>
  </si>
  <si>
    <t>Tunica</t>
  </si>
  <si>
    <t>Walthall</t>
  </si>
  <si>
    <t>Yalobusha</t>
  </si>
  <si>
    <t>Yazoo</t>
  </si>
  <si>
    <t>Beaverhead</t>
  </si>
  <si>
    <t>Big Horn</t>
  </si>
  <si>
    <t>Broadwater</t>
  </si>
  <si>
    <t>Carbon</t>
  </si>
  <si>
    <t>Cascade</t>
  </si>
  <si>
    <t>Chouteau</t>
  </si>
  <si>
    <t>Daniels</t>
  </si>
  <si>
    <t>Deer Lodge</t>
  </si>
  <si>
    <t>Fallon</t>
  </si>
  <si>
    <t>Fergus</t>
  </si>
  <si>
    <t>Flathead</t>
  </si>
  <si>
    <t>Glacier</t>
  </si>
  <si>
    <t>Golden Valley</t>
  </si>
  <si>
    <t>Granite</t>
  </si>
  <si>
    <t>Hill</t>
  </si>
  <si>
    <t>Judith Basin</t>
  </si>
  <si>
    <t>Lewis and Clark</t>
  </si>
  <si>
    <t>McCone</t>
  </si>
  <si>
    <t>Meagher</t>
  </si>
  <si>
    <t>Missoula</t>
  </si>
  <si>
    <t>Musselshell</t>
  </si>
  <si>
    <t>Petroleum</t>
  </si>
  <si>
    <t>Pondera</t>
  </si>
  <si>
    <t>Powder River</t>
  </si>
  <si>
    <t>Ravalli</t>
  </si>
  <si>
    <t>Roosevelt</t>
  </si>
  <si>
    <t>Rosebud</t>
  </si>
  <si>
    <t>Sanders</t>
  </si>
  <si>
    <t>Silver Bow</t>
  </si>
  <si>
    <t>Stillwater</t>
  </si>
  <si>
    <t>Sweet Grass</t>
  </si>
  <si>
    <t>Toole</t>
  </si>
  <si>
    <t>Treasure</t>
  </si>
  <si>
    <t>Wheatland</t>
  </si>
  <si>
    <t>Wibaux</t>
  </si>
  <si>
    <t>Yellowstone</t>
  </si>
  <si>
    <t>Alamance</t>
  </si>
  <si>
    <t>Alleghany</t>
  </si>
  <si>
    <t>Anson</t>
  </si>
  <si>
    <t>Ashe</t>
  </si>
  <si>
    <t>Avery</t>
  </si>
  <si>
    <t>Beaufort</t>
  </si>
  <si>
    <t>Bertie</t>
  </si>
  <si>
    <t>Bladen</t>
  </si>
  <si>
    <t>Brunswick</t>
  </si>
  <si>
    <t>Buncombe</t>
  </si>
  <si>
    <t>Cabarrus</t>
  </si>
  <si>
    <t>Carteret</t>
  </si>
  <si>
    <t>Caswell</t>
  </si>
  <si>
    <t>Catawba</t>
  </si>
  <si>
    <t>Chowan</t>
  </si>
  <si>
    <t>Columbus</t>
  </si>
  <si>
    <t>Craven</t>
  </si>
  <si>
    <t>Currituck</t>
  </si>
  <si>
    <t>Dare</t>
  </si>
  <si>
    <t>Davidson</t>
  </si>
  <si>
    <t>Davie</t>
  </si>
  <si>
    <t>Duplin</t>
  </si>
  <si>
    <t>Durham</t>
  </si>
  <si>
    <t>Edgecombe</t>
  </si>
  <si>
    <t>Gaston</t>
  </si>
  <si>
    <t>Gates</t>
  </si>
  <si>
    <t>Granville</t>
  </si>
  <si>
    <t>Guilford</t>
  </si>
  <si>
    <t>Halifax</t>
  </si>
  <si>
    <t>Harnett</t>
  </si>
  <si>
    <t>Haywood</t>
  </si>
  <si>
    <t>Hertford</t>
  </si>
  <si>
    <t>Hoke</t>
  </si>
  <si>
    <t>Hyde</t>
  </si>
  <si>
    <t>Iredell</t>
  </si>
  <si>
    <t>Johnston</t>
  </si>
  <si>
    <t>Lenoir</t>
  </si>
  <si>
    <t>McDowell</t>
  </si>
  <si>
    <t>Mecklenburg</t>
  </si>
  <si>
    <t>Moore</t>
  </si>
  <si>
    <t>Nash</t>
  </si>
  <si>
    <t>New Hanover</t>
  </si>
  <si>
    <t>Northampton</t>
  </si>
  <si>
    <t>Onslow</t>
  </si>
  <si>
    <t>Pamlico</t>
  </si>
  <si>
    <t>Pasquotank</t>
  </si>
  <si>
    <t>Pender</t>
  </si>
  <si>
    <t>Perquimans</t>
  </si>
  <si>
    <t>Person</t>
  </si>
  <si>
    <t>Pitt</t>
  </si>
  <si>
    <t>Robeson</t>
  </si>
  <si>
    <t>Rockingham</t>
  </si>
  <si>
    <t>Rutherford</t>
  </si>
  <si>
    <t>Sampson</t>
  </si>
  <si>
    <t>Stanly</t>
  </si>
  <si>
    <t>Stokes</t>
  </si>
  <si>
    <t>Surry</t>
  </si>
  <si>
    <t>Swain</t>
  </si>
  <si>
    <t>Transylvania</t>
  </si>
  <si>
    <t>Tyrrell</t>
  </si>
  <si>
    <t>Vance</t>
  </si>
  <si>
    <t>Wake</t>
  </si>
  <si>
    <t>Watauga</t>
  </si>
  <si>
    <t>Yadkin</t>
  </si>
  <si>
    <t>Yancey</t>
  </si>
  <si>
    <t>Barnes</t>
  </si>
  <si>
    <t>Benson</t>
  </si>
  <si>
    <t>Billings</t>
  </si>
  <si>
    <t>Bottineau</t>
  </si>
  <si>
    <t>Bowman</t>
  </si>
  <si>
    <t>Burleigh</t>
  </si>
  <si>
    <t>Cavalier</t>
  </si>
  <si>
    <t>Dickey</t>
  </si>
  <si>
    <t>Divide</t>
  </si>
  <si>
    <t>Dunn</t>
  </si>
  <si>
    <t>Eddy</t>
  </si>
  <si>
    <t>Emmons</t>
  </si>
  <si>
    <t>Foster</t>
  </si>
  <si>
    <t>Grand Forks</t>
  </si>
  <si>
    <t>Griggs</t>
  </si>
  <si>
    <t>Hettinger</t>
  </si>
  <si>
    <t>Kidder</t>
  </si>
  <si>
    <t>Lamoure</t>
  </si>
  <si>
    <t>McKenzie</t>
  </si>
  <si>
    <t>Mountrail</t>
  </si>
  <si>
    <t>Oliver</t>
  </si>
  <si>
    <t>Pembina</t>
  </si>
  <si>
    <t>Ransom</t>
  </si>
  <si>
    <t>Rolette</t>
  </si>
  <si>
    <t>Sargent</t>
  </si>
  <si>
    <t>Slope</t>
  </si>
  <si>
    <t>Stutsman</t>
  </si>
  <si>
    <t>Towner</t>
  </si>
  <si>
    <t>Traill</t>
  </si>
  <si>
    <t>Walsh</t>
  </si>
  <si>
    <t>Ward</t>
  </si>
  <si>
    <t>Williams</t>
  </si>
  <si>
    <t>Antelope</t>
  </si>
  <si>
    <t>Arthur</t>
  </si>
  <si>
    <t>Banner</t>
  </si>
  <si>
    <t>Box Butte</t>
  </si>
  <si>
    <t>Buffalo</t>
  </si>
  <si>
    <t>Burt</t>
  </si>
  <si>
    <t>Cherry</t>
  </si>
  <si>
    <t>Colfax</t>
  </si>
  <si>
    <t>Cuming</t>
  </si>
  <si>
    <t>Dawes</t>
  </si>
  <si>
    <t>Deuel</t>
  </si>
  <si>
    <t>Dixon</t>
  </si>
  <si>
    <t>Dundy</t>
  </si>
  <si>
    <t>Frontier</t>
  </si>
  <si>
    <t>Furnas</t>
  </si>
  <si>
    <t>Gage</t>
  </si>
  <si>
    <t>Garden</t>
  </si>
  <si>
    <t>Gosper</t>
  </si>
  <si>
    <t>Hayes</t>
  </si>
  <si>
    <t>Hitchcock</t>
  </si>
  <si>
    <t>Hooker</t>
  </si>
  <si>
    <t>Kearney</t>
  </si>
  <si>
    <t>Keith</t>
  </si>
  <si>
    <t>Keya Paha</t>
  </si>
  <si>
    <t>Kimball</t>
  </si>
  <si>
    <t>Lancaster</t>
  </si>
  <si>
    <t>Loup</t>
  </si>
  <si>
    <t>Merrick</t>
  </si>
  <si>
    <t>Morrill</t>
  </si>
  <si>
    <t>Nance</t>
  </si>
  <si>
    <t>Nuckolls</t>
  </si>
  <si>
    <t>Otoe</t>
  </si>
  <si>
    <t>Perkins</t>
  </si>
  <si>
    <t>Red Willow</t>
  </si>
  <si>
    <t>Richardson</t>
  </si>
  <si>
    <t>Sarpy</t>
  </si>
  <si>
    <t>Saunders</t>
  </si>
  <si>
    <t>Scotts Bluff</t>
  </si>
  <si>
    <t>Thayer</t>
  </si>
  <si>
    <t>Thurston</t>
  </si>
  <si>
    <t>Belknap</t>
  </si>
  <si>
    <t>Cheshire</t>
  </si>
  <si>
    <t>Coos</t>
  </si>
  <si>
    <t>Grafton</t>
  </si>
  <si>
    <t>Merrimack</t>
  </si>
  <si>
    <t>Strafford</t>
  </si>
  <si>
    <t>Atlantic</t>
  </si>
  <si>
    <t>Bergen</t>
  </si>
  <si>
    <t>Burlington</t>
  </si>
  <si>
    <t>Cape May</t>
  </si>
  <si>
    <t>Gloucester</t>
  </si>
  <si>
    <t>Hudson</t>
  </si>
  <si>
    <t>Hunterdon</t>
  </si>
  <si>
    <t>Monmouth</t>
  </si>
  <si>
    <t>Ocean</t>
  </si>
  <si>
    <t>Passaic</t>
  </si>
  <si>
    <t>Salem</t>
  </si>
  <si>
    <t>Bernalillo</t>
  </si>
  <si>
    <t>Catron</t>
  </si>
  <si>
    <t>Chaves</t>
  </si>
  <si>
    <t>Cibola</t>
  </si>
  <si>
    <t>Curry</t>
  </si>
  <si>
    <t>De Baca</t>
  </si>
  <si>
    <t>Dona Ana</t>
  </si>
  <si>
    <t>Guadalupe</t>
  </si>
  <si>
    <t>Harding</t>
  </si>
  <si>
    <t>Hidalgo</t>
  </si>
  <si>
    <t>Lea</t>
  </si>
  <si>
    <t>Los Alamos</t>
  </si>
  <si>
    <t>Luna</t>
  </si>
  <si>
    <t>McKinley</t>
  </si>
  <si>
    <t>Mora</t>
  </si>
  <si>
    <t>Quay</t>
  </si>
  <si>
    <t>Rio Arriba</t>
  </si>
  <si>
    <t>Sandoval</t>
  </si>
  <si>
    <t>Santa Fe</t>
  </si>
  <si>
    <t>Socorro</t>
  </si>
  <si>
    <t>Taos</t>
  </si>
  <si>
    <t>Torrance</t>
  </si>
  <si>
    <t>Valencia</t>
  </si>
  <si>
    <t>Churchill</t>
  </si>
  <si>
    <t>Elko</t>
  </si>
  <si>
    <t>Esmeralda</t>
  </si>
  <si>
    <t>Eureka</t>
  </si>
  <si>
    <t>Lander</t>
  </si>
  <si>
    <t>Nye</t>
  </si>
  <si>
    <t>Pershing</t>
  </si>
  <si>
    <t>Storey</t>
  </si>
  <si>
    <t>Washoe</t>
  </si>
  <si>
    <t>White Pine</t>
  </si>
  <si>
    <t>Carson City</t>
  </si>
  <si>
    <t>Albany</t>
  </si>
  <si>
    <t>Bronx</t>
  </si>
  <si>
    <t>Broome</t>
  </si>
  <si>
    <t>Cattaraugus</t>
  </si>
  <si>
    <t>Cayuga</t>
  </si>
  <si>
    <t>Chemung</t>
  </si>
  <si>
    <t>Chenango</t>
  </si>
  <si>
    <t>Cortland</t>
  </si>
  <si>
    <t>Dutchess</t>
  </si>
  <si>
    <t>Erie</t>
  </si>
  <si>
    <t>Herkimer</t>
  </si>
  <si>
    <t>New York</t>
  </si>
  <si>
    <t>Niagara</t>
  </si>
  <si>
    <t>Onondaga</t>
  </si>
  <si>
    <t>Ontario</t>
  </si>
  <si>
    <t>Oswego</t>
  </si>
  <si>
    <t>Queens</t>
  </si>
  <si>
    <t>Rensselaer</t>
  </si>
  <si>
    <t>Rockland</t>
  </si>
  <si>
    <t>Saint Lawrence</t>
  </si>
  <si>
    <t>Saratoga</t>
  </si>
  <si>
    <t>Schenectady</t>
  </si>
  <si>
    <t>Schoharie</t>
  </si>
  <si>
    <t>Seneca</t>
  </si>
  <si>
    <t>Tioga</t>
  </si>
  <si>
    <t>Tompkins</t>
  </si>
  <si>
    <t>Ulster</t>
  </si>
  <si>
    <t>Westchester</t>
  </si>
  <si>
    <t>Wyoming</t>
  </si>
  <si>
    <t>Yates</t>
  </si>
  <si>
    <t>Ashland</t>
  </si>
  <si>
    <t>Ashtabula</t>
  </si>
  <si>
    <t>Athens</t>
  </si>
  <si>
    <t>Auglaize</t>
  </si>
  <si>
    <t>Belmont</t>
  </si>
  <si>
    <t>Clermont</t>
  </si>
  <si>
    <t>Columbiana</t>
  </si>
  <si>
    <t>Coshocton</t>
  </si>
  <si>
    <t>Cuyahoga</t>
  </si>
  <si>
    <t>Darke</t>
  </si>
  <si>
    <t>Defiance</t>
  </si>
  <si>
    <t>Gallia</t>
  </si>
  <si>
    <t>Geauga</t>
  </si>
  <si>
    <t>Guernsey</t>
  </si>
  <si>
    <t>Highland</t>
  </si>
  <si>
    <t>Hocking</t>
  </si>
  <si>
    <t>Licking</t>
  </si>
  <si>
    <t>Lorain</t>
  </si>
  <si>
    <t>Mahoning</t>
  </si>
  <si>
    <t>Medina</t>
  </si>
  <si>
    <t>Meigs</t>
  </si>
  <si>
    <t>Morrow</t>
  </si>
  <si>
    <t>Muskingum</t>
  </si>
  <si>
    <t>Pickaway</t>
  </si>
  <si>
    <t>Portage</t>
  </si>
  <si>
    <t>Preble</t>
  </si>
  <si>
    <t>Ross</t>
  </si>
  <si>
    <t>Sandusky</t>
  </si>
  <si>
    <t>Scioto</t>
  </si>
  <si>
    <t>Trumbull</t>
  </si>
  <si>
    <t>Tuscarawas</t>
  </si>
  <si>
    <t>Van Wert</t>
  </si>
  <si>
    <t>Vinton</t>
  </si>
  <si>
    <t>Wood</t>
  </si>
  <si>
    <t>Wyandot</t>
  </si>
  <si>
    <t>Alfalfa</t>
  </si>
  <si>
    <t>Atoka</t>
  </si>
  <si>
    <t>Beaver</t>
  </si>
  <si>
    <t>Beckham</t>
  </si>
  <si>
    <t>Canadian</t>
  </si>
  <si>
    <t>Cimarron</t>
  </si>
  <si>
    <t>Coal</t>
  </si>
  <si>
    <t>Cotton</t>
  </si>
  <si>
    <t>Craig</t>
  </si>
  <si>
    <t>Creek</t>
  </si>
  <si>
    <t>Dewey</t>
  </si>
  <si>
    <t>Garvin</t>
  </si>
  <si>
    <t>Greer</t>
  </si>
  <si>
    <t>Harmon</t>
  </si>
  <si>
    <t>Hughes</t>
  </si>
  <si>
    <t>Kay</t>
  </si>
  <si>
    <t>Kingfisher</t>
  </si>
  <si>
    <t>Latimer</t>
  </si>
  <si>
    <t>Le Flore</t>
  </si>
  <si>
    <t>Love</t>
  </si>
  <si>
    <t>McClain</t>
  </si>
  <si>
    <t>McCurtain</t>
  </si>
  <si>
    <t>Major</t>
  </si>
  <si>
    <t>Mayes</t>
  </si>
  <si>
    <t>Muskogee</t>
  </si>
  <si>
    <t>Nowata</t>
  </si>
  <si>
    <t>Okfuskee</t>
  </si>
  <si>
    <t>Oklahoma</t>
  </si>
  <si>
    <t>Okmulgee</t>
  </si>
  <si>
    <t>Payne</t>
  </si>
  <si>
    <t>Pittsburg</t>
  </si>
  <si>
    <t>Pushmataha</t>
  </si>
  <si>
    <t>Roger Mills</t>
  </si>
  <si>
    <t>Rogers</t>
  </si>
  <si>
    <t>Sequoyah</t>
  </si>
  <si>
    <t>Tillman</t>
  </si>
  <si>
    <t>Tulsa</t>
  </si>
  <si>
    <t>Wagoner</t>
  </si>
  <si>
    <t>Washita</t>
  </si>
  <si>
    <t>Woods</t>
  </si>
  <si>
    <t>Woodward</t>
  </si>
  <si>
    <t>Clackamas</t>
  </si>
  <si>
    <t>Clatsop</t>
  </si>
  <si>
    <t>Crook</t>
  </si>
  <si>
    <t>Deschutes</t>
  </si>
  <si>
    <t>Gilliam</t>
  </si>
  <si>
    <t>Harney</t>
  </si>
  <si>
    <t>Hood River</t>
  </si>
  <si>
    <t>Josephine</t>
  </si>
  <si>
    <t>Klamath</t>
  </si>
  <si>
    <t>Malheur</t>
  </si>
  <si>
    <t>Multnomah</t>
  </si>
  <si>
    <t>Tillamook</t>
  </si>
  <si>
    <t>Umatilla</t>
  </si>
  <si>
    <t>Wallowa</t>
  </si>
  <si>
    <t>Wasco</t>
  </si>
  <si>
    <t>Yamhill</t>
  </si>
  <si>
    <t>Allegheny</t>
  </si>
  <si>
    <t>Armstrong</t>
  </si>
  <si>
    <t>Bedford</t>
  </si>
  <si>
    <t>Berks</t>
  </si>
  <si>
    <t>Blair</t>
  </si>
  <si>
    <t>Bucks</t>
  </si>
  <si>
    <t>Cambria</t>
  </si>
  <si>
    <t>Centre</t>
  </si>
  <si>
    <t>Chester</t>
  </si>
  <si>
    <t>Clarion</t>
  </si>
  <si>
    <t>Clearfield</t>
  </si>
  <si>
    <t>Dauphin</t>
  </si>
  <si>
    <t>Forest</t>
  </si>
  <si>
    <t>Huntingdon</t>
  </si>
  <si>
    <t>Indiana</t>
  </si>
  <si>
    <t>Juniata</t>
  </si>
  <si>
    <t>Lackawanna</t>
  </si>
  <si>
    <t>Lebanon</t>
  </si>
  <si>
    <t>Lehigh</t>
  </si>
  <si>
    <t>Luzerne</t>
  </si>
  <si>
    <t>Lycoming</t>
  </si>
  <si>
    <t>McKean</t>
  </si>
  <si>
    <t>Mifflin</t>
  </si>
  <si>
    <t>Montour</t>
  </si>
  <si>
    <t>Northumberland</t>
  </si>
  <si>
    <t>Philadelphia</t>
  </si>
  <si>
    <t>Potter</t>
  </si>
  <si>
    <t>Schuylkill</t>
  </si>
  <si>
    <t>Snyder</t>
  </si>
  <si>
    <t>Susquehanna</t>
  </si>
  <si>
    <t>Venango</t>
  </si>
  <si>
    <t>Westmoreland</t>
  </si>
  <si>
    <t>Newport</t>
  </si>
  <si>
    <t>Providence</t>
  </si>
  <si>
    <t>Abbeville</t>
  </si>
  <si>
    <t>Aiken</t>
  </si>
  <si>
    <t>Allendale</t>
  </si>
  <si>
    <t>Bamberg</t>
  </si>
  <si>
    <t>Barnwell</t>
  </si>
  <si>
    <t>Berkeley</t>
  </si>
  <si>
    <t>Charleston</t>
  </si>
  <si>
    <t>Chesterfield</t>
  </si>
  <si>
    <t>Clarendon</t>
  </si>
  <si>
    <t>Colleton</t>
  </si>
  <si>
    <t>Darlington</t>
  </si>
  <si>
    <t>Dillon</t>
  </si>
  <si>
    <t>Edgefield</t>
  </si>
  <si>
    <t>Florence</t>
  </si>
  <si>
    <t>Georgetown</t>
  </si>
  <si>
    <t>Greenville</t>
  </si>
  <si>
    <t>Hampton</t>
  </si>
  <si>
    <t>Horry</t>
  </si>
  <si>
    <t>Kershaw</t>
  </si>
  <si>
    <t>Lexington</t>
  </si>
  <si>
    <t>McCormick</t>
  </si>
  <si>
    <t>Marlboro</t>
  </si>
  <si>
    <t>Newberry</t>
  </si>
  <si>
    <t>Orangeburg</t>
  </si>
  <si>
    <t>Saluda</t>
  </si>
  <si>
    <t>Spartanburg</t>
  </si>
  <si>
    <t>Williamsburg</t>
  </si>
  <si>
    <t>Aurora</t>
  </si>
  <si>
    <t>Beadle</t>
  </si>
  <si>
    <t>Bennett</t>
  </si>
  <si>
    <t>Bon Homme</t>
  </si>
  <si>
    <t>Brookings</t>
  </si>
  <si>
    <t>Brule</t>
  </si>
  <si>
    <t>Charles Mix</t>
  </si>
  <si>
    <t>Codington</t>
  </si>
  <si>
    <t>Corson</t>
  </si>
  <si>
    <t>Davison</t>
  </si>
  <si>
    <t>Day</t>
  </si>
  <si>
    <t>Edmunds</t>
  </si>
  <si>
    <t>Fall River</t>
  </si>
  <si>
    <t>Faulk</t>
  </si>
  <si>
    <t>Gregory</t>
  </si>
  <si>
    <t>Haakon</t>
  </si>
  <si>
    <t>Hamlin</t>
  </si>
  <si>
    <t>Hand</t>
  </si>
  <si>
    <t>Hanson</t>
  </si>
  <si>
    <t>Hutchinson</t>
  </si>
  <si>
    <t>Jerauld</t>
  </si>
  <si>
    <t>Kingsbury</t>
  </si>
  <si>
    <t>Lyman</t>
  </si>
  <si>
    <t>McCook</t>
  </si>
  <si>
    <t>Mellette</t>
  </si>
  <si>
    <t>Miner</t>
  </si>
  <si>
    <t>Minnehaha</t>
  </si>
  <si>
    <t>Moody</t>
  </si>
  <si>
    <t>Roberts</t>
  </si>
  <si>
    <t>Sanborn</t>
  </si>
  <si>
    <t>Spink</t>
  </si>
  <si>
    <t>Stanley</t>
  </si>
  <si>
    <t>Sully</t>
  </si>
  <si>
    <t>Tripp</t>
  </si>
  <si>
    <t>Walworth</t>
  </si>
  <si>
    <t>Yankton</t>
  </si>
  <si>
    <t>Ziebach</t>
  </si>
  <si>
    <t>Bledsoe</t>
  </si>
  <si>
    <t>Cannon</t>
  </si>
  <si>
    <t>Cheatham</t>
  </si>
  <si>
    <t>Cocke</t>
  </si>
  <si>
    <t>Crockett</t>
  </si>
  <si>
    <t>Dickson</t>
  </si>
  <si>
    <t>Dyer</t>
  </si>
  <si>
    <t>Fentress</t>
  </si>
  <si>
    <t>Giles</t>
  </si>
  <si>
    <t>Grainger</t>
  </si>
  <si>
    <t>Hamblen</t>
  </si>
  <si>
    <t>Hardeman</t>
  </si>
  <si>
    <t>Hawkins</t>
  </si>
  <si>
    <t>Loudon</t>
  </si>
  <si>
    <t>McMinn</t>
  </si>
  <si>
    <t>McNairy</t>
  </si>
  <si>
    <t>Maury</t>
  </si>
  <si>
    <t>Obion</t>
  </si>
  <si>
    <t>Overton</t>
  </si>
  <si>
    <t>Pickett</t>
  </si>
  <si>
    <t>Rhea</t>
  </si>
  <si>
    <t>Roane</t>
  </si>
  <si>
    <t>Sequatchie</t>
  </si>
  <si>
    <t>Trousdale</t>
  </si>
  <si>
    <t>Unicoi</t>
  </si>
  <si>
    <t>Weakley</t>
  </si>
  <si>
    <t>Andrews</t>
  </si>
  <si>
    <t>Angelina</t>
  </si>
  <si>
    <t>Aransas</t>
  </si>
  <si>
    <t>Archer</t>
  </si>
  <si>
    <t>Atascosa</t>
  </si>
  <si>
    <t>Austin</t>
  </si>
  <si>
    <t>Bailey</t>
  </si>
  <si>
    <t>Bandera</t>
  </si>
  <si>
    <t>Bastrop</t>
  </si>
  <si>
    <t>Baylor</t>
  </si>
  <si>
    <t>Bee</t>
  </si>
  <si>
    <t>Bexar</t>
  </si>
  <si>
    <t>Blanco</t>
  </si>
  <si>
    <t>Borden</t>
  </si>
  <si>
    <t>Bosque</t>
  </si>
  <si>
    <t>Bowie</t>
  </si>
  <si>
    <t>Brazoria</t>
  </si>
  <si>
    <t>Brazos</t>
  </si>
  <si>
    <t>Brewster</t>
  </si>
  <si>
    <t>Briscoe</t>
  </si>
  <si>
    <t>Burleson</t>
  </si>
  <si>
    <t>Burnet</t>
  </si>
  <si>
    <t>Callahan</t>
  </si>
  <si>
    <t>Camp</t>
  </si>
  <si>
    <t>Carson</t>
  </si>
  <si>
    <t>Castro</t>
  </si>
  <si>
    <t>Childress</t>
  </si>
  <si>
    <t>Cochran</t>
  </si>
  <si>
    <t>Coke</t>
  </si>
  <si>
    <t>Coleman</t>
  </si>
  <si>
    <t>Collin</t>
  </si>
  <si>
    <t>Collingsworth</t>
  </si>
  <si>
    <t>Colorado</t>
  </si>
  <si>
    <t>Comal</t>
  </si>
  <si>
    <t>Concho</t>
  </si>
  <si>
    <t>Cooke</t>
  </si>
  <si>
    <t>Coryell</t>
  </si>
  <si>
    <t>Cottle</t>
  </si>
  <si>
    <t>Crane</t>
  </si>
  <si>
    <t>Crosby</t>
  </si>
  <si>
    <t>Culberson</t>
  </si>
  <si>
    <t>Dallam</t>
  </si>
  <si>
    <t>Deaf Smith</t>
  </si>
  <si>
    <t>Denton</t>
  </si>
  <si>
    <t>De Witt</t>
  </si>
  <si>
    <t>Dickens</t>
  </si>
  <si>
    <t>Dimmit</t>
  </si>
  <si>
    <t>Donley</t>
  </si>
  <si>
    <t>Eastland</t>
  </si>
  <si>
    <t>Ector</t>
  </si>
  <si>
    <t>Erath</t>
  </si>
  <si>
    <t>Falls</t>
  </si>
  <si>
    <t>Fisher</t>
  </si>
  <si>
    <t>Foard</t>
  </si>
  <si>
    <t>Fort Bend</t>
  </si>
  <si>
    <t>Freestone</t>
  </si>
  <si>
    <t>Frio</t>
  </si>
  <si>
    <t>Gaines</t>
  </si>
  <si>
    <t>Galveston</t>
  </si>
  <si>
    <t>Garza</t>
  </si>
  <si>
    <t>Gillespie</t>
  </si>
  <si>
    <t>Glasscock</t>
  </si>
  <si>
    <t>Goliad</t>
  </si>
  <si>
    <t>Gonzales</t>
  </si>
  <si>
    <t>Gregg</t>
  </si>
  <si>
    <t>Grimes</t>
  </si>
  <si>
    <t>Hansford</t>
  </si>
  <si>
    <t>Hartley</t>
  </si>
  <si>
    <t>Hays</t>
  </si>
  <si>
    <t>Hemphill</t>
  </si>
  <si>
    <t>Hockley</t>
  </si>
  <si>
    <t>Hood</t>
  </si>
  <si>
    <t>Hudspeth</t>
  </si>
  <si>
    <t>Hunt</t>
  </si>
  <si>
    <t>Irion</t>
  </si>
  <si>
    <t>Jack</t>
  </si>
  <si>
    <t>Jim Hogg</t>
  </si>
  <si>
    <t>Jim Wells</t>
  </si>
  <si>
    <t>Karnes</t>
  </si>
  <si>
    <t>Kaufman</t>
  </si>
  <si>
    <t>Kenedy</t>
  </si>
  <si>
    <t>Kerr</t>
  </si>
  <si>
    <t>Kimble</t>
  </si>
  <si>
    <t>King</t>
  </si>
  <si>
    <t>Kinney</t>
  </si>
  <si>
    <t>Kleberg</t>
  </si>
  <si>
    <t>Lamb</t>
  </si>
  <si>
    <t>Lampasas</t>
  </si>
  <si>
    <t>Lavaca</t>
  </si>
  <si>
    <t>Lipscomb</t>
  </si>
  <si>
    <t>Live Oak</t>
  </si>
  <si>
    <t>Llano</t>
  </si>
  <si>
    <t>Loving</t>
  </si>
  <si>
    <t>Lubbock</t>
  </si>
  <si>
    <t>Lynn</t>
  </si>
  <si>
    <t>McCulloch</t>
  </si>
  <si>
    <t>McLennan</t>
  </si>
  <si>
    <t>McMullen</t>
  </si>
  <si>
    <t>Matagorda</t>
  </si>
  <si>
    <t>Maverick</t>
  </si>
  <si>
    <t>Milam</t>
  </si>
  <si>
    <t>Montague</t>
  </si>
  <si>
    <t>Motley</t>
  </si>
  <si>
    <t>Nacogdoches</t>
  </si>
  <si>
    <t>Navarro</t>
  </si>
  <si>
    <t>Nolan</t>
  </si>
  <si>
    <t>Nueces</t>
  </si>
  <si>
    <t>Ochiltree</t>
  </si>
  <si>
    <t>Palo Pinto</t>
  </si>
  <si>
    <t>Parker</t>
  </si>
  <si>
    <t>Parmer</t>
  </si>
  <si>
    <t>Pecos</t>
  </si>
  <si>
    <t>Presidio</t>
  </si>
  <si>
    <t>Rains</t>
  </si>
  <si>
    <t>Randall</t>
  </si>
  <si>
    <t>Reagan</t>
  </si>
  <si>
    <t>Real</t>
  </si>
  <si>
    <t>Reeves</t>
  </si>
  <si>
    <t>Refugio</t>
  </si>
  <si>
    <t>Rockwall</t>
  </si>
  <si>
    <t>Runnels</t>
  </si>
  <si>
    <t>Rusk</t>
  </si>
  <si>
    <t>San Augustine</t>
  </si>
  <si>
    <t>San Jacinto</t>
  </si>
  <si>
    <t>San Patricio</t>
  </si>
  <si>
    <t>San Saba</t>
  </si>
  <si>
    <t>Schleicher</t>
  </si>
  <si>
    <t>Scurry</t>
  </si>
  <si>
    <t>Shackelford</t>
  </si>
  <si>
    <t>Somervell</t>
  </si>
  <si>
    <t>Starr</t>
  </si>
  <si>
    <t>Sterling</t>
  </si>
  <si>
    <t>Stonewall</t>
  </si>
  <si>
    <t>Sutton</t>
  </si>
  <si>
    <t>Swisher</t>
  </si>
  <si>
    <t>Tarrant</t>
  </si>
  <si>
    <t>Terry</t>
  </si>
  <si>
    <t>Throckmorton</t>
  </si>
  <si>
    <t>Titus</t>
  </si>
  <si>
    <t>Tom Green</t>
  </si>
  <si>
    <t>Travis</t>
  </si>
  <si>
    <t>Tyler</t>
  </si>
  <si>
    <t>Upshur</t>
  </si>
  <si>
    <t>Upton</t>
  </si>
  <si>
    <t>Uvalde</t>
  </si>
  <si>
    <t>Val Verde</t>
  </si>
  <si>
    <t>Van Zandt</t>
  </si>
  <si>
    <t>Victoria</t>
  </si>
  <si>
    <t>Waller</t>
  </si>
  <si>
    <t>Webb</t>
  </si>
  <si>
    <t>Wharton</t>
  </si>
  <si>
    <t>Wilbarger</t>
  </si>
  <si>
    <t>Willacy</t>
  </si>
  <si>
    <t>Winkler</t>
  </si>
  <si>
    <t>Wise</t>
  </si>
  <si>
    <t>Yoakum</t>
  </si>
  <si>
    <t>Young</t>
  </si>
  <si>
    <t>Zapata</t>
  </si>
  <si>
    <t>Zavala</t>
  </si>
  <si>
    <t>Box Elder</t>
  </si>
  <si>
    <t>Cache</t>
  </si>
  <si>
    <t>Daggett</t>
  </si>
  <si>
    <t>Duchesne</t>
  </si>
  <si>
    <t>Emery</t>
  </si>
  <si>
    <t>Juab</t>
  </si>
  <si>
    <t>Millard</t>
  </si>
  <si>
    <t>Piute</t>
  </si>
  <si>
    <t>Rich</t>
  </si>
  <si>
    <t>Salt Lake</t>
  </si>
  <si>
    <t>Sanpete</t>
  </si>
  <si>
    <t>Tooele</t>
  </si>
  <si>
    <t>Uintah</t>
  </si>
  <si>
    <t>Utah</t>
  </si>
  <si>
    <t>Wasatch</t>
  </si>
  <si>
    <t>Weber</t>
  </si>
  <si>
    <t>Accomack</t>
  </si>
  <si>
    <t>Albemarle</t>
  </si>
  <si>
    <t>Amelia</t>
  </si>
  <si>
    <t>Amherst</t>
  </si>
  <si>
    <t>Appomattox</t>
  </si>
  <si>
    <t>Arlington</t>
  </si>
  <si>
    <t>Augusta</t>
  </si>
  <si>
    <t>Bland</t>
  </si>
  <si>
    <t>Botetourt</t>
  </si>
  <si>
    <t>Buckingham</t>
  </si>
  <si>
    <t>Charles City</t>
  </si>
  <si>
    <t>Culpeper</t>
  </si>
  <si>
    <t>Dickenson</t>
  </si>
  <si>
    <t>Dinwiddie</t>
  </si>
  <si>
    <t>Fairfax</t>
  </si>
  <si>
    <t>Fauquier</t>
  </si>
  <si>
    <t>Fluvanna</t>
  </si>
  <si>
    <t>Goochland</t>
  </si>
  <si>
    <t>Greensville</t>
  </si>
  <si>
    <t>Hanover</t>
  </si>
  <si>
    <t>Henrico</t>
  </si>
  <si>
    <t>Isle of Wight</t>
  </si>
  <si>
    <t>James City</t>
  </si>
  <si>
    <t>King and Queen</t>
  </si>
  <si>
    <t>King George</t>
  </si>
  <si>
    <t>King William</t>
  </si>
  <si>
    <t>Loudoun</t>
  </si>
  <si>
    <t>Lunenburg</t>
  </si>
  <si>
    <t>Mathews</t>
  </si>
  <si>
    <t>New Kent</t>
  </si>
  <si>
    <t>Nottoway</t>
  </si>
  <si>
    <t>Patrick</t>
  </si>
  <si>
    <t>Pittsylvania</t>
  </si>
  <si>
    <t>Powhatan</t>
  </si>
  <si>
    <t>Prince Edward</t>
  </si>
  <si>
    <t>Prince George</t>
  </si>
  <si>
    <t>Prince William</t>
  </si>
  <si>
    <t>Rappahannock</t>
  </si>
  <si>
    <t>Roanoke</t>
  </si>
  <si>
    <t>Rockbridge</t>
  </si>
  <si>
    <t>Shenandoah</t>
  </si>
  <si>
    <t>Smyth</t>
  </si>
  <si>
    <t>Southampton</t>
  </si>
  <si>
    <t>Spotsylvania</t>
  </si>
  <si>
    <t>Wythe</t>
  </si>
  <si>
    <t>Alexandria City</t>
  </si>
  <si>
    <t>Buena Vista City</t>
  </si>
  <si>
    <t>Charlottesville City</t>
  </si>
  <si>
    <t>Chesapeake City</t>
  </si>
  <si>
    <t>Colonial Heights City</t>
  </si>
  <si>
    <t>Covington City</t>
  </si>
  <si>
    <t>Danville City</t>
  </si>
  <si>
    <t>Fairfax City</t>
  </si>
  <si>
    <t>Falls Church City</t>
  </si>
  <si>
    <t>Franklin City</t>
  </si>
  <si>
    <t>Fredericksburg City</t>
  </si>
  <si>
    <t>Galax City</t>
  </si>
  <si>
    <t>Hampton City</t>
  </si>
  <si>
    <t>Harrisonburg City</t>
  </si>
  <si>
    <t>Hopewell City</t>
  </si>
  <si>
    <t>Lexington City</t>
  </si>
  <si>
    <t>Lynchburg City</t>
  </si>
  <si>
    <t>Manassas City</t>
  </si>
  <si>
    <t>Manassas Park City</t>
  </si>
  <si>
    <t>Martinsville City</t>
  </si>
  <si>
    <t>Newport News City</t>
  </si>
  <si>
    <t>Norfolk City</t>
  </si>
  <si>
    <t>Norton City</t>
  </si>
  <si>
    <t>Petersburg City</t>
  </si>
  <si>
    <t>Poquoson City</t>
  </si>
  <si>
    <t>Portsmouth City</t>
  </si>
  <si>
    <t>Radford City</t>
  </si>
  <si>
    <t>Richmond City</t>
  </si>
  <si>
    <t>Roanoke City</t>
  </si>
  <si>
    <t>Staunton City</t>
  </si>
  <si>
    <t>Suffolk City</t>
  </si>
  <si>
    <t>Virginia Beach City</t>
  </si>
  <si>
    <t>Waynesboro City</t>
  </si>
  <si>
    <t>Williamsburg City</t>
  </si>
  <si>
    <t>Winchester City</t>
  </si>
  <si>
    <t>Addison</t>
  </si>
  <si>
    <t>Bennington</t>
  </si>
  <si>
    <t>Caledonia</t>
  </si>
  <si>
    <t>Chittenden</t>
  </si>
  <si>
    <t>Grand Isle</t>
  </si>
  <si>
    <t>Lamoille</t>
  </si>
  <si>
    <t>Rutland</t>
  </si>
  <si>
    <t>Windsor</t>
  </si>
  <si>
    <t>Asotin</t>
  </si>
  <si>
    <t>Chelan</t>
  </si>
  <si>
    <t>Clallam</t>
  </si>
  <si>
    <t>Cowlitz</t>
  </si>
  <si>
    <t>Ferry</t>
  </si>
  <si>
    <t>Grays Harbor</t>
  </si>
  <si>
    <t>Island</t>
  </si>
  <si>
    <t>Kitsap</t>
  </si>
  <si>
    <t>Kittitas</t>
  </si>
  <si>
    <t>Klickitat</t>
  </si>
  <si>
    <t>Okanogan</t>
  </si>
  <si>
    <t>Pacific</t>
  </si>
  <si>
    <t>Pend Oreille</t>
  </si>
  <si>
    <t>Skagit</t>
  </si>
  <si>
    <t>Skamania</t>
  </si>
  <si>
    <t>Snohomish</t>
  </si>
  <si>
    <t>Spokane</t>
  </si>
  <si>
    <t>Wahkiakum</t>
  </si>
  <si>
    <t>Walla Walla</t>
  </si>
  <si>
    <t>Whatcom</t>
  </si>
  <si>
    <t>Whitman</t>
  </si>
  <si>
    <t>Yakima</t>
  </si>
  <si>
    <t>Barron</t>
  </si>
  <si>
    <t>Bayfield</t>
  </si>
  <si>
    <t>Burnett</t>
  </si>
  <si>
    <t>Calumet</t>
  </si>
  <si>
    <t>Dane</t>
  </si>
  <si>
    <t>Door</t>
  </si>
  <si>
    <t>Eau Claire</t>
  </si>
  <si>
    <t>Fond du Lac</t>
  </si>
  <si>
    <t>Green Lake</t>
  </si>
  <si>
    <t>Kenosha</t>
  </si>
  <si>
    <t>Kewaunee</t>
  </si>
  <si>
    <t>La Crosse</t>
  </si>
  <si>
    <t>Langlade</t>
  </si>
  <si>
    <t>Manitowoc</t>
  </si>
  <si>
    <t>Marathon</t>
  </si>
  <si>
    <t>Marinette</t>
  </si>
  <si>
    <t>Milwaukee</t>
  </si>
  <si>
    <t>Oconto</t>
  </si>
  <si>
    <t>Outagamie</t>
  </si>
  <si>
    <t>Ozaukee</t>
  </si>
  <si>
    <t>Pepin</t>
  </si>
  <si>
    <t>Price</t>
  </si>
  <si>
    <t>Racine</t>
  </si>
  <si>
    <t>Saint Croix</t>
  </si>
  <si>
    <t>Sauk</t>
  </si>
  <si>
    <t>Sawyer</t>
  </si>
  <si>
    <t>Shawano</t>
  </si>
  <si>
    <t>Sheboygan</t>
  </si>
  <si>
    <t>Trempealeau</t>
  </si>
  <si>
    <t>Vilas</t>
  </si>
  <si>
    <t>Washburn</t>
  </si>
  <si>
    <t>Waukesha</t>
  </si>
  <si>
    <t>Waupaca</t>
  </si>
  <si>
    <t>Waushara</t>
  </si>
  <si>
    <t>Braxton</t>
  </si>
  <si>
    <t>Brooke</t>
  </si>
  <si>
    <t>Cabell</t>
  </si>
  <si>
    <t>Doddridge</t>
  </si>
  <si>
    <t>Greenbrier</t>
  </si>
  <si>
    <t>Hardy</t>
  </si>
  <si>
    <t>Kanawha</t>
  </si>
  <si>
    <t>Mingo</t>
  </si>
  <si>
    <t>Monongalia</t>
  </si>
  <si>
    <t>Pleasants</t>
  </si>
  <si>
    <t>Preston</t>
  </si>
  <si>
    <t>Raleigh</t>
  </si>
  <si>
    <t>Ritchie</t>
  </si>
  <si>
    <t>Summers</t>
  </si>
  <si>
    <t>Tucker</t>
  </si>
  <si>
    <t>Wetzel</t>
  </si>
  <si>
    <t>Wirt</t>
  </si>
  <si>
    <t>Converse</t>
  </si>
  <si>
    <t>Goshen</t>
  </si>
  <si>
    <t>Hot Springs</t>
  </si>
  <si>
    <t>Laramie</t>
  </si>
  <si>
    <t>Natrona</t>
  </si>
  <si>
    <t>Niobrara</t>
  </si>
  <si>
    <t>Sublette</t>
  </si>
  <si>
    <t>Sweetwater</t>
  </si>
  <si>
    <t>Uinta</t>
  </si>
  <si>
    <t>Washakie</t>
  </si>
  <si>
    <t>Weston</t>
  </si>
  <si>
    <r>
      <t xml:space="preserve">Multiple datasets are used in this dashboard. See the Summary &amp; Citations section of each chart or graph for more information. Also, download the data dictionary here </t>
    </r>
    <r>
      <rPr>
        <u/>
        <sz val="12"/>
        <color rgb="FF0070C0"/>
        <rFont val="Times New Roman"/>
        <family val="1"/>
      </rPr>
      <t xml:space="preserve">http://dashboard.healthit.gov/data </t>
    </r>
  </si>
</sst>
</file>

<file path=xl/styles.xml><?xml version="1.0" encoding="utf-8"?>
<styleSheet xmlns="http://schemas.openxmlformats.org/spreadsheetml/2006/main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0"/>
    <numFmt numFmtId="165" formatCode="000"/>
    <numFmt numFmtId="166" formatCode="00000"/>
    <numFmt numFmtId="167" formatCode="0%;\(0%\)"/>
  </numFmts>
  <fonts count="3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</font>
    <font>
      <b/>
      <sz val="11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MS Sans Serif"/>
      <family val="2"/>
    </font>
    <font>
      <b/>
      <sz val="12"/>
      <color rgb="FFFF0000"/>
      <name val="Times New Roman"/>
      <family val="1"/>
    </font>
    <font>
      <sz val="12"/>
      <color theme="1"/>
      <name val="Times New Roman"/>
      <family val="1"/>
    </font>
    <font>
      <b/>
      <sz val="12"/>
      <color indexed="9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u/>
      <sz val="12"/>
      <color theme="10"/>
      <name val="Times New Roman"/>
      <family val="1"/>
    </font>
    <font>
      <u/>
      <sz val="12"/>
      <color rgb="FF0070C0"/>
      <name val="Times New Roman"/>
      <family val="1"/>
    </font>
    <font>
      <b/>
      <sz val="11"/>
      <color rgb="FF0070C0"/>
      <name val="Calibri"/>
      <family val="2"/>
      <scheme val="minor"/>
    </font>
    <font>
      <b/>
      <sz val="12"/>
      <color theme="1"/>
      <name val="Times New Roman"/>
      <family val="1"/>
    </font>
    <font>
      <b/>
      <sz val="14"/>
      <color theme="3" tint="0.39997558519241921"/>
      <name val="Calibri"/>
      <family val="2"/>
      <scheme val="minor"/>
    </font>
    <font>
      <i/>
      <sz val="12"/>
      <color theme="3" tint="0.39997558519241921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59999389629810485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0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14" applyNumberFormat="0" applyFill="0" applyAlignment="0" applyProtection="0"/>
    <xf numFmtId="0" fontId="12" fillId="0" borderId="15" applyNumberFormat="0" applyFill="0" applyAlignment="0" applyProtection="0"/>
    <xf numFmtId="0" fontId="13" fillId="0" borderId="16" applyNumberFormat="0" applyFill="0" applyAlignment="0" applyProtection="0"/>
    <xf numFmtId="0" fontId="13" fillId="0" borderId="0" applyNumberFormat="0" applyFill="0" applyBorder="0" applyAlignment="0" applyProtection="0"/>
    <xf numFmtId="0" fontId="14" fillId="5" borderId="0" applyNumberFormat="0" applyBorder="0" applyAlignment="0" applyProtection="0"/>
    <xf numFmtId="0" fontId="15" fillId="6" borderId="0" applyNumberFormat="0" applyBorder="0" applyAlignment="0" applyProtection="0"/>
    <xf numFmtId="0" fontId="16" fillId="7" borderId="0" applyNumberFormat="0" applyBorder="0" applyAlignment="0" applyProtection="0"/>
    <xf numFmtId="0" fontId="17" fillId="8" borderId="17" applyNumberFormat="0" applyAlignment="0" applyProtection="0"/>
    <xf numFmtId="0" fontId="18" fillId="9" borderId="18" applyNumberFormat="0" applyAlignment="0" applyProtection="0"/>
    <xf numFmtId="0" fontId="19" fillId="9" borderId="17" applyNumberFormat="0" applyAlignment="0" applyProtection="0"/>
    <xf numFmtId="0" fontId="20" fillId="0" borderId="19" applyNumberFormat="0" applyFill="0" applyAlignment="0" applyProtection="0"/>
    <xf numFmtId="0" fontId="4" fillId="10" borderId="20" applyNumberFormat="0" applyAlignment="0" applyProtection="0"/>
    <xf numFmtId="0" fontId="6" fillId="0" borderId="0" applyNumberFormat="0" applyFill="0" applyBorder="0" applyAlignment="0" applyProtection="0"/>
    <xf numFmtId="0" fontId="7" fillId="11" borderId="21" applyNumberFormat="0" applyFont="0" applyAlignment="0" applyProtection="0"/>
    <xf numFmtId="0" fontId="21" fillId="0" borderId="0" applyNumberFormat="0" applyFill="0" applyBorder="0" applyAlignment="0" applyProtection="0"/>
    <xf numFmtId="0" fontId="1" fillId="0" borderId="22" applyNumberFormat="0" applyFill="0" applyAlignment="0" applyProtection="0"/>
    <xf numFmtId="0" fontId="22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22" fillId="23" borderId="0" applyNumberFormat="0" applyBorder="0" applyAlignment="0" applyProtection="0"/>
    <xf numFmtId="0" fontId="22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22" fillId="27" borderId="0" applyNumberFormat="0" applyBorder="0" applyAlignment="0" applyProtection="0"/>
    <xf numFmtId="0" fontId="22" fillId="28" borderId="0" applyNumberFormat="0" applyBorder="0" applyAlignment="0" applyProtection="0"/>
    <xf numFmtId="0" fontId="7" fillId="29" borderId="0" applyNumberFormat="0" applyBorder="0" applyAlignment="0" applyProtection="0"/>
    <xf numFmtId="0" fontId="7" fillId="30" borderId="0" applyNumberFormat="0" applyBorder="0" applyAlignment="0" applyProtection="0"/>
    <xf numFmtId="0" fontId="22" fillId="31" borderId="0" applyNumberFormat="0" applyBorder="0" applyAlignment="0" applyProtection="0"/>
    <xf numFmtId="0" fontId="22" fillId="32" borderId="0" applyNumberFormat="0" applyBorder="0" applyAlignment="0" applyProtection="0"/>
    <xf numFmtId="0" fontId="7" fillId="33" borderId="0" applyNumberFormat="0" applyBorder="0" applyAlignment="0" applyProtection="0"/>
    <xf numFmtId="0" fontId="7" fillId="34" borderId="0" applyNumberFormat="0" applyBorder="0" applyAlignment="0" applyProtection="0"/>
    <xf numFmtId="0" fontId="22" fillId="35" borderId="0" applyNumberFormat="0" applyBorder="0" applyAlignment="0" applyProtection="0"/>
    <xf numFmtId="0" fontId="23" fillId="0" borderId="0"/>
  </cellStyleXfs>
  <cellXfs count="111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0" borderId="0" xfId="0" applyFont="1"/>
    <xf numFmtId="9" fontId="8" fillId="0" borderId="11" xfId="3" applyFont="1" applyFill="1" applyBorder="1" applyAlignment="1">
      <alignment horizontal="center"/>
    </xf>
    <xf numFmtId="0" fontId="8" fillId="0" borderId="11" xfId="2" applyNumberFormat="1" applyFont="1" applyFill="1" applyBorder="1" applyAlignment="1">
      <alignment horizontal="center"/>
    </xf>
    <xf numFmtId="49" fontId="0" fillId="0" borderId="0" xfId="0" applyNumberFormat="1" applyAlignment="1">
      <alignment horizontal="center"/>
    </xf>
    <xf numFmtId="49" fontId="0" fillId="0" borderId="11" xfId="0" applyNumberFormat="1" applyFill="1" applyBorder="1"/>
    <xf numFmtId="49" fontId="0" fillId="0" borderId="11" xfId="0" applyNumberFormat="1" applyFill="1" applyBorder="1" applyAlignment="1">
      <alignment horizontal="center"/>
    </xf>
    <xf numFmtId="0" fontId="0" fillId="0" borderId="0" xfId="0" applyFill="1"/>
    <xf numFmtId="0" fontId="0" fillId="0" borderId="10" xfId="0" applyFill="1" applyBorder="1" applyAlignment="1">
      <alignment horizontal="center"/>
    </xf>
    <xf numFmtId="0" fontId="0" fillId="0" borderId="0" xfId="0"/>
    <xf numFmtId="0" fontId="0" fillId="0" borderId="12" xfId="0" applyFill="1" applyBorder="1" applyAlignment="1">
      <alignment horizontal="center"/>
    </xf>
    <xf numFmtId="9" fontId="0" fillId="0" borderId="10" xfId="3" applyFont="1" applyFill="1" applyBorder="1" applyAlignment="1">
      <alignment horizontal="center"/>
    </xf>
    <xf numFmtId="9" fontId="0" fillId="0" borderId="11" xfId="3" applyFont="1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9" fontId="0" fillId="0" borderId="12" xfId="3" applyFont="1" applyFill="1" applyBorder="1" applyAlignment="1">
      <alignment horizontal="center"/>
    </xf>
    <xf numFmtId="9" fontId="5" fillId="0" borderId="11" xfId="3" applyFont="1" applyFill="1" applyBorder="1" applyAlignment="1">
      <alignment horizontal="center"/>
    </xf>
    <xf numFmtId="49" fontId="0" fillId="0" borderId="0" xfId="0" applyNumberFormat="1" applyFont="1"/>
    <xf numFmtId="0" fontId="0" fillId="0" borderId="0" xfId="0" applyFill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11" xfId="0" applyBorder="1"/>
    <xf numFmtId="49" fontId="0" fillId="0" borderId="0" xfId="0" applyNumberFormat="1" applyFill="1" applyBorder="1"/>
    <xf numFmtId="9" fontId="0" fillId="0" borderId="0" xfId="3" applyNumberFormat="1" applyFont="1" applyFill="1" applyBorder="1" applyAlignment="1">
      <alignment horizontal="center"/>
    </xf>
    <xf numFmtId="9" fontId="0" fillId="0" borderId="0" xfId="3" applyFont="1" applyFill="1" applyBorder="1"/>
    <xf numFmtId="9" fontId="0" fillId="0" borderId="0" xfId="3" applyFont="1" applyFill="1" applyBorder="1" applyAlignment="1">
      <alignment horizontal="center"/>
    </xf>
    <xf numFmtId="9" fontId="0" fillId="0" borderId="11" xfId="3" applyFont="1" applyBorder="1" applyAlignment="1">
      <alignment horizontal="center"/>
    </xf>
    <xf numFmtId="49" fontId="0" fillId="0" borderId="11" xfId="0" applyNumberFormat="1" applyBorder="1" applyAlignment="1">
      <alignment horizontal="center"/>
    </xf>
    <xf numFmtId="49" fontId="0" fillId="0" borderId="12" xfId="0" applyNumberFormat="1" applyBorder="1" applyAlignment="1">
      <alignment horizontal="center"/>
    </xf>
    <xf numFmtId="1" fontId="0" fillId="0" borderId="11" xfId="0" applyNumberFormat="1" applyBorder="1" applyAlignment="1">
      <alignment horizontal="center"/>
    </xf>
    <xf numFmtId="1" fontId="0" fillId="0" borderId="12" xfId="0" applyNumberFormat="1" applyBorder="1" applyAlignment="1">
      <alignment horizontal="center"/>
    </xf>
    <xf numFmtId="9" fontId="9" fillId="0" borderId="11" xfId="3" applyFont="1" applyFill="1" applyBorder="1" applyAlignment="1">
      <alignment horizontal="center"/>
    </xf>
    <xf numFmtId="1" fontId="0" fillId="0" borderId="0" xfId="0" applyNumberFormat="1"/>
    <xf numFmtId="0" fontId="24" fillId="0" borderId="0" xfId="0" applyFont="1" applyAlignment="1">
      <alignment vertical="top"/>
    </xf>
    <xf numFmtId="0" fontId="24" fillId="0" borderId="0" xfId="0" applyFont="1"/>
    <xf numFmtId="0" fontId="25" fillId="0" borderId="0" xfId="0" applyFont="1"/>
    <xf numFmtId="0" fontId="25" fillId="2" borderId="2" xfId="0" applyFont="1" applyFill="1" applyBorder="1"/>
    <xf numFmtId="0" fontId="25" fillId="2" borderId="3" xfId="0" applyFont="1" applyFill="1" applyBorder="1"/>
    <xf numFmtId="0" fontId="25" fillId="2" borderId="4" xfId="0" applyFont="1" applyFill="1" applyBorder="1"/>
    <xf numFmtId="0" fontId="25" fillId="2" borderId="5" xfId="0" applyFont="1" applyFill="1" applyBorder="1"/>
    <xf numFmtId="0" fontId="26" fillId="3" borderId="1" xfId="0" applyNumberFormat="1" applyFont="1" applyFill="1" applyBorder="1" applyAlignment="1" applyProtection="1">
      <alignment horizontal="left" wrapText="1"/>
    </xf>
    <xf numFmtId="0" fontId="25" fillId="2" borderId="6" xfId="0" applyFont="1" applyFill="1" applyBorder="1"/>
    <xf numFmtId="0" fontId="27" fillId="2" borderId="1" xfId="0" applyNumberFormat="1" applyFont="1" applyFill="1" applyBorder="1" applyAlignment="1" applyProtection="1">
      <alignment horizontal="left" vertical="top" wrapText="1"/>
    </xf>
    <xf numFmtId="0" fontId="27" fillId="2" borderId="10" xfId="0" applyNumberFormat="1" applyFont="1" applyFill="1" applyBorder="1" applyAlignment="1" applyProtection="1">
      <alignment horizontal="left" wrapText="1"/>
    </xf>
    <xf numFmtId="0" fontId="28" fillId="2" borderId="11" xfId="0" applyNumberFormat="1" applyFont="1" applyFill="1" applyBorder="1" applyAlignment="1" applyProtection="1">
      <alignment horizontal="left" vertical="top" wrapText="1" indent="1"/>
    </xf>
    <xf numFmtId="0" fontId="27" fillId="2" borderId="11" xfId="0" applyNumberFormat="1" applyFont="1" applyFill="1" applyBorder="1" applyAlignment="1" applyProtection="1">
      <alignment horizontal="left" vertical="top" wrapText="1"/>
    </xf>
    <xf numFmtId="0" fontId="27" fillId="2" borderId="12" xfId="0" applyNumberFormat="1" applyFont="1" applyFill="1" applyBorder="1" applyAlignment="1" applyProtection="1">
      <alignment horizontal="left" vertical="top" wrapText="1"/>
    </xf>
    <xf numFmtId="0" fontId="25" fillId="2" borderId="7" xfId="0" applyFont="1" applyFill="1" applyBorder="1"/>
    <xf numFmtId="0" fontId="25" fillId="2" borderId="8" xfId="0" applyFont="1" applyFill="1" applyBorder="1"/>
    <xf numFmtId="0" fontId="25" fillId="2" borderId="9" xfId="0" applyFont="1" applyFill="1" applyBorder="1"/>
    <xf numFmtId="0" fontId="27" fillId="2" borderId="10" xfId="0" applyNumberFormat="1" applyFont="1" applyFill="1" applyBorder="1" applyAlignment="1" applyProtection="1">
      <alignment horizontal="left"/>
    </xf>
    <xf numFmtId="0" fontId="31" fillId="0" borderId="0" xfId="0" applyFont="1"/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49" fontId="0" fillId="0" borderId="10" xfId="0" applyNumberFormat="1" applyFill="1" applyBorder="1" applyAlignment="1">
      <alignment horizontal="center"/>
    </xf>
    <xf numFmtId="0" fontId="8" fillId="0" borderId="12" xfId="2" applyNumberFormat="1" applyFont="1" applyFill="1" applyBorder="1" applyAlignment="1">
      <alignment horizontal="center"/>
    </xf>
    <xf numFmtId="9" fontId="8" fillId="0" borderId="0" xfId="3" applyFont="1" applyFill="1" applyAlignment="1">
      <alignment horizontal="center"/>
    </xf>
    <xf numFmtId="9" fontId="8" fillId="0" borderId="0" xfId="3" applyFont="1" applyFill="1" applyBorder="1" applyAlignment="1">
      <alignment horizontal="center"/>
    </xf>
    <xf numFmtId="9" fontId="8" fillId="0" borderId="12" xfId="3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28" fillId="2" borderId="12" xfId="0" applyNumberFormat="1" applyFont="1" applyFill="1" applyBorder="1" applyAlignment="1" applyProtection="1">
      <alignment horizontal="left" vertical="top" wrapText="1" indent="1"/>
    </xf>
    <xf numFmtId="0" fontId="32" fillId="2" borderId="1" xfId="0" applyFont="1" applyFill="1" applyBorder="1" applyAlignment="1">
      <alignment vertical="top"/>
    </xf>
    <xf numFmtId="0" fontId="32" fillId="2" borderId="11" xfId="0" applyFont="1" applyFill="1" applyBorder="1" applyAlignment="1">
      <alignment vertical="top"/>
    </xf>
    <xf numFmtId="0" fontId="32" fillId="2" borderId="1" xfId="0" applyFont="1" applyFill="1" applyBorder="1" applyAlignment="1">
      <alignment vertical="top" wrapText="1"/>
    </xf>
    <xf numFmtId="0" fontId="32" fillId="2" borderId="12" xfId="0" applyFont="1" applyFill="1" applyBorder="1" applyAlignment="1">
      <alignment vertical="top"/>
    </xf>
    <xf numFmtId="0" fontId="25" fillId="0" borderId="1" xfId="0" applyFont="1" applyFill="1" applyBorder="1" applyAlignment="1">
      <alignment horizontal="left" vertical="top" wrapText="1"/>
    </xf>
    <xf numFmtId="0" fontId="28" fillId="0" borderId="10" xfId="0" applyNumberFormat="1" applyFont="1" applyFill="1" applyBorder="1" applyAlignment="1" applyProtection="1">
      <alignment horizontal="left" wrapText="1"/>
    </xf>
    <xf numFmtId="0" fontId="28" fillId="0" borderId="11" xfId="0" applyNumberFormat="1" applyFont="1" applyFill="1" applyBorder="1" applyAlignment="1" applyProtection="1">
      <alignment horizontal="left" wrapText="1"/>
    </xf>
    <xf numFmtId="0" fontId="29" fillId="0" borderId="11" xfId="1" applyNumberFormat="1" applyFont="1" applyFill="1" applyBorder="1" applyAlignment="1" applyProtection="1">
      <alignment horizontal="left" wrapText="1"/>
    </xf>
    <xf numFmtId="0" fontId="29" fillId="0" borderId="12" xfId="1" applyNumberFormat="1" applyFont="1" applyFill="1" applyBorder="1" applyAlignment="1" applyProtection="1">
      <alignment horizontal="left" wrapText="1"/>
    </xf>
    <xf numFmtId="14" fontId="28" fillId="0" borderId="11" xfId="0" applyNumberFormat="1" applyFont="1" applyFill="1" applyBorder="1" applyAlignment="1" applyProtection="1">
      <alignment horizontal="left" wrapText="1"/>
    </xf>
    <xf numFmtId="0" fontId="28" fillId="0" borderId="11" xfId="0" applyNumberFormat="1" applyFont="1" applyFill="1" applyBorder="1" applyAlignment="1" applyProtection="1">
      <alignment horizontal="left" vertical="top" wrapText="1"/>
    </xf>
    <xf numFmtId="0" fontId="28" fillId="0" borderId="12" xfId="1" applyNumberFormat="1" applyFont="1" applyFill="1" applyBorder="1" applyAlignment="1" applyProtection="1">
      <alignment horizontal="left" vertical="top" wrapText="1"/>
    </xf>
    <xf numFmtId="0" fontId="0" fillId="2" borderId="0" xfId="0" applyFill="1" applyAlignment="1">
      <alignment horizontal="center"/>
    </xf>
    <xf numFmtId="9" fontId="8" fillId="0" borderId="10" xfId="3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 wrapText="1"/>
    </xf>
    <xf numFmtId="0" fontId="0" fillId="0" borderId="11" xfId="0" applyBorder="1" applyAlignment="1">
      <alignment horizontal="center"/>
    </xf>
    <xf numFmtId="9" fontId="0" fillId="0" borderId="11" xfId="3" applyNumberFormat="1" applyFont="1" applyFill="1" applyBorder="1" applyAlignment="1">
      <alignment horizontal="center"/>
    </xf>
    <xf numFmtId="0" fontId="0" fillId="0" borderId="11" xfId="0" applyNumberFormat="1" applyBorder="1" applyAlignment="1">
      <alignment horizontal="center"/>
    </xf>
    <xf numFmtId="9" fontId="0" fillId="0" borderId="11" xfId="0" applyNumberFormat="1" applyBorder="1" applyAlignment="1">
      <alignment horizontal="center"/>
    </xf>
    <xf numFmtId="167" fontId="0" fillId="0" borderId="11" xfId="0" applyNumberFormat="1" applyBorder="1" applyAlignment="1">
      <alignment horizontal="center"/>
    </xf>
    <xf numFmtId="49" fontId="0" fillId="0" borderId="0" xfId="0" applyNumberFormat="1" applyBorder="1" applyAlignment="1">
      <alignment horizontal="center"/>
    </xf>
    <xf numFmtId="0" fontId="0" fillId="2" borderId="13" xfId="0" applyFill="1" applyBorder="1" applyAlignment="1">
      <alignment horizontal="center"/>
    </xf>
    <xf numFmtId="49" fontId="0" fillId="2" borderId="13" xfId="0" applyNumberFormat="1" applyFill="1" applyBorder="1" applyAlignment="1">
      <alignment horizontal="center"/>
    </xf>
    <xf numFmtId="0" fontId="0" fillId="0" borderId="12" xfId="0" applyBorder="1" applyAlignment="1">
      <alignment horizontal="center"/>
    </xf>
    <xf numFmtId="0" fontId="1" fillId="36" borderId="1" xfId="0" applyFont="1" applyFill="1" applyBorder="1" applyAlignment="1">
      <alignment horizontal="center" wrapText="1"/>
    </xf>
    <xf numFmtId="0" fontId="1" fillId="36" borderId="23" xfId="0" applyFont="1" applyFill="1" applyBorder="1" applyAlignment="1">
      <alignment horizontal="center" wrapText="1"/>
    </xf>
    <xf numFmtId="0" fontId="1" fillId="36" borderId="11" xfId="0" applyFont="1" applyFill="1" applyBorder="1" applyAlignment="1">
      <alignment horizontal="center" wrapText="1"/>
    </xf>
    <xf numFmtId="0" fontId="9" fillId="36" borderId="1" xfId="0" applyFont="1" applyFill="1" applyBorder="1" applyAlignment="1">
      <alignment horizontal="center"/>
    </xf>
    <xf numFmtId="0" fontId="9" fillId="36" borderId="1" xfId="0" applyFont="1" applyFill="1" applyBorder="1" applyAlignment="1">
      <alignment horizontal="center" wrapText="1"/>
    </xf>
    <xf numFmtId="0" fontId="0" fillId="0" borderId="0" xfId="0" applyFont="1" applyAlignment="1">
      <alignment horizontal="center"/>
    </xf>
    <xf numFmtId="0" fontId="3" fillId="0" borderId="0" xfId="1" applyAlignment="1" applyProtection="1">
      <alignment vertical="top"/>
    </xf>
    <xf numFmtId="0" fontId="33" fillId="0" borderId="0" xfId="0" applyFont="1" applyAlignment="1">
      <alignment horizontal="left"/>
    </xf>
    <xf numFmtId="0" fontId="34" fillId="0" borderId="0" xfId="0" applyFont="1" applyAlignment="1">
      <alignment horizontal="left"/>
    </xf>
    <xf numFmtId="0" fontId="3" fillId="0" borderId="1" xfId="1" applyBorder="1" applyAlignment="1" applyProtection="1">
      <alignment wrapText="1"/>
    </xf>
    <xf numFmtId="0" fontId="1" fillId="36" borderId="10" xfId="0" applyFont="1" applyFill="1" applyBorder="1" applyAlignment="1">
      <alignment horizontal="center" wrapText="1"/>
    </xf>
    <xf numFmtId="165" fontId="0" fillId="0" borderId="11" xfId="0" applyNumberFormat="1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166" fontId="0" fillId="0" borderId="11" xfId="0" applyNumberFormat="1" applyBorder="1" applyAlignment="1">
      <alignment horizontal="center"/>
    </xf>
    <xf numFmtId="49" fontId="0" fillId="0" borderId="11" xfId="0" applyNumberFormat="1" applyBorder="1"/>
    <xf numFmtId="165" fontId="0" fillId="0" borderId="12" xfId="0" applyNumberFormat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166" fontId="0" fillId="0" borderId="12" xfId="0" applyNumberFormat="1" applyBorder="1" applyAlignment="1">
      <alignment horizontal="center"/>
    </xf>
    <xf numFmtId="9" fontId="0" fillId="0" borderId="12" xfId="3" applyFont="1" applyBorder="1" applyAlignment="1">
      <alignment horizontal="center"/>
    </xf>
    <xf numFmtId="49" fontId="0" fillId="0" borderId="12" xfId="0" applyNumberFormat="1" applyBorder="1"/>
  </cellXfs>
  <cellStyles count="50">
    <cellStyle name="20% - Accent1" xfId="26" builtinId="30" customBuiltin="1"/>
    <cellStyle name="20% - Accent2" xfId="30" builtinId="34" customBuiltin="1"/>
    <cellStyle name="20% - Accent3" xfId="34" builtinId="38" customBuiltin="1"/>
    <cellStyle name="20% - Accent4" xfId="38" builtinId="42" customBuiltin="1"/>
    <cellStyle name="20% - Accent5" xfId="42" builtinId="46" customBuiltin="1"/>
    <cellStyle name="20% - Accent6" xfId="46" builtinId="50" customBuiltin="1"/>
    <cellStyle name="40% - Accent1" xfId="27" builtinId="31" customBuiltin="1"/>
    <cellStyle name="40% - Accent2" xfId="31" builtinId="35" customBuiltin="1"/>
    <cellStyle name="40% - Accent3" xfId="35" builtinId="39" customBuiltin="1"/>
    <cellStyle name="40% - Accent4" xfId="39" builtinId="43" customBuiltin="1"/>
    <cellStyle name="40% - Accent5" xfId="43" builtinId="47" customBuiltin="1"/>
    <cellStyle name="40% - Accent6" xfId="47" builtinId="51" customBuiltin="1"/>
    <cellStyle name="60% - Accent1" xfId="28" builtinId="32" customBuiltin="1"/>
    <cellStyle name="60% - Accent2" xfId="32" builtinId="36" customBuiltin="1"/>
    <cellStyle name="60% - Accent3" xfId="36" builtinId="40" customBuiltin="1"/>
    <cellStyle name="60% - Accent4" xfId="40" builtinId="44" customBuiltin="1"/>
    <cellStyle name="60% - Accent5" xfId="44" builtinId="48" customBuiltin="1"/>
    <cellStyle name="60% - Accent6" xfId="48" builtinId="52" customBuiltin="1"/>
    <cellStyle name="Accent1" xfId="25" builtinId="29" customBuiltin="1"/>
    <cellStyle name="Accent2" xfId="29" builtinId="33" customBuiltin="1"/>
    <cellStyle name="Accent3" xfId="33" builtinId="37" customBuiltin="1"/>
    <cellStyle name="Accent4" xfId="37" builtinId="41" customBuiltin="1"/>
    <cellStyle name="Accent5" xfId="41" builtinId="45" customBuiltin="1"/>
    <cellStyle name="Accent6" xfId="45" builtinId="49" customBuiltin="1"/>
    <cellStyle name="Bad" xfId="14" builtinId="27" customBuiltin="1"/>
    <cellStyle name="Calculation" xfId="18" builtinId="22" customBuiltin="1"/>
    <cellStyle name="Check Cell" xfId="20" builtinId="23" customBuiltin="1"/>
    <cellStyle name="Comma" xfId="2" builtinId="3"/>
    <cellStyle name="Comma 2" xfId="4"/>
    <cellStyle name="Currency 2" xfId="5"/>
    <cellStyle name="Explanatory Text" xfId="23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Hyperlink" xfId="1" builtinId="8"/>
    <cellStyle name="Input" xfId="16" builtinId="20" customBuiltin="1"/>
    <cellStyle name="Linked Cell" xfId="19" builtinId="24" customBuiltin="1"/>
    <cellStyle name="Neutral" xfId="15" builtinId="28" customBuiltin="1"/>
    <cellStyle name="Normal" xfId="0" builtinId="0"/>
    <cellStyle name="Normal 2" xfId="6"/>
    <cellStyle name="Normal 3" xfId="49"/>
    <cellStyle name="Note" xfId="22" builtinId="10" customBuiltin="1"/>
    <cellStyle name="Output" xfId="17" builtinId="21" customBuiltin="1"/>
    <cellStyle name="Percent" xfId="3" builtinId="5"/>
    <cellStyle name="Percent 2" xfId="7"/>
    <cellStyle name="Title" xfId="8" builtinId="15" customBuiltin="1"/>
    <cellStyle name="Total" xfId="24" builtinId="25" customBuiltin="1"/>
    <cellStyle name="Warning Text" xfId="21" builtinId="11" customBuiltin="1"/>
  </cellStyles>
  <dxfs count="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dashboard.healthit.gov/data/data/2012%2008%2010%20%20HIT%20Adoption%20and%20Use%20Dataset%20-%20Developer%20Workbook%20with%20HIE%20request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ocumentation"/>
      <sheetName val="Maps"/>
      <sheetName val="Charts &amp; Graphs"/>
      <sheetName val="NAMCS"/>
      <sheetName val="AHA"/>
      <sheetName val="Surescripts"/>
      <sheetName val="Surescripts County"/>
      <sheetName val="SKA"/>
      <sheetName val="Ready Measures"/>
    </sheetNames>
    <sheetDataSet>
      <sheetData sheetId="0"/>
      <sheetData sheetId="1"/>
      <sheetData sheetId="2"/>
      <sheetData sheetId="3"/>
      <sheetData sheetId="4"/>
      <sheetData sheetId="5"/>
      <sheetData sheetId="6">
        <row r="3">
          <cell r="A3" t="str">
            <v>Region</v>
          </cell>
          <cell r="B3" t="str">
            <v>stfips</v>
          </cell>
          <cell r="C3" t="str">
            <v>cfips</v>
          </cell>
          <cell r="D3" t="str">
            <v>fips</v>
          </cell>
          <cell r="E3" t="str">
            <v>Period</v>
          </cell>
          <cell r="F3" t="str">
            <v>Physicians Actively Using an EHR to e-prescribe via the Surescripts Network</v>
          </cell>
        </row>
        <row r="4">
          <cell r="A4" t="str">
            <v>AL</v>
          </cell>
          <cell r="B4" t="str">
            <v>01</v>
          </cell>
          <cell r="E4" t="str">
            <v>2012/05</v>
          </cell>
          <cell r="F4">
            <v>0.32</v>
          </cell>
        </row>
        <row r="5">
          <cell r="A5" t="str">
            <v>AK</v>
          </cell>
          <cell r="B5" t="str">
            <v>02</v>
          </cell>
          <cell r="E5" t="str">
            <v>2012/05</v>
          </cell>
          <cell r="F5">
            <v>0.43</v>
          </cell>
        </row>
        <row r="6">
          <cell r="A6" t="str">
            <v>AR</v>
          </cell>
          <cell r="B6" t="str">
            <v>05</v>
          </cell>
          <cell r="E6" t="str">
            <v>2012/05</v>
          </cell>
          <cell r="F6">
            <v>0.53</v>
          </cell>
        </row>
        <row r="7">
          <cell r="A7" t="str">
            <v>AZ</v>
          </cell>
          <cell r="B7" t="str">
            <v>04</v>
          </cell>
          <cell r="E7" t="str">
            <v>2012/05</v>
          </cell>
          <cell r="F7">
            <v>0.45</v>
          </cell>
        </row>
        <row r="8">
          <cell r="A8" t="str">
            <v>CA</v>
          </cell>
          <cell r="B8" t="str">
            <v>06</v>
          </cell>
          <cell r="E8" t="str">
            <v>2012/05</v>
          </cell>
          <cell r="F8">
            <v>0.35</v>
          </cell>
        </row>
        <row r="9">
          <cell r="A9" t="str">
            <v>CO</v>
          </cell>
          <cell r="B9" t="str">
            <v>08</v>
          </cell>
          <cell r="E9" t="str">
            <v>2012/05</v>
          </cell>
          <cell r="F9">
            <v>0.42</v>
          </cell>
        </row>
        <row r="10">
          <cell r="A10" t="str">
            <v>CT</v>
          </cell>
          <cell r="B10" t="str">
            <v>09</v>
          </cell>
          <cell r="E10" t="str">
            <v>2012/05</v>
          </cell>
          <cell r="F10">
            <v>0.41</v>
          </cell>
        </row>
        <row r="11">
          <cell r="A11" t="str">
            <v>DC</v>
          </cell>
          <cell r="B11">
            <v>11</v>
          </cell>
          <cell r="E11" t="str">
            <v>2012/05</v>
          </cell>
          <cell r="F11">
            <v>0.51</v>
          </cell>
        </row>
        <row r="12">
          <cell r="A12" t="str">
            <v>DE</v>
          </cell>
          <cell r="B12">
            <v>10</v>
          </cell>
          <cell r="E12" t="str">
            <v>2012/05</v>
          </cell>
          <cell r="F12">
            <v>0.54</v>
          </cell>
        </row>
        <row r="13">
          <cell r="A13" t="str">
            <v>FL</v>
          </cell>
          <cell r="B13">
            <v>12</v>
          </cell>
          <cell r="E13" t="str">
            <v>2012/05</v>
          </cell>
          <cell r="F13">
            <v>0.43</v>
          </cell>
        </row>
        <row r="14">
          <cell r="A14" t="str">
            <v>GA</v>
          </cell>
          <cell r="B14">
            <v>13</v>
          </cell>
          <cell r="E14" t="str">
            <v>2012/05</v>
          </cell>
          <cell r="F14">
            <v>0.44</v>
          </cell>
        </row>
        <row r="15">
          <cell r="A15" t="str">
            <v>HI</v>
          </cell>
          <cell r="B15">
            <v>15</v>
          </cell>
          <cell r="E15" t="str">
            <v>2012/05</v>
          </cell>
          <cell r="F15">
            <v>0.37</v>
          </cell>
        </row>
        <row r="16">
          <cell r="A16" t="str">
            <v>IA</v>
          </cell>
          <cell r="B16">
            <v>19</v>
          </cell>
          <cell r="E16" t="str">
            <v>2012/05</v>
          </cell>
          <cell r="F16">
            <v>0.71</v>
          </cell>
        </row>
        <row r="17">
          <cell r="A17" t="str">
            <v>ID</v>
          </cell>
          <cell r="B17">
            <v>16</v>
          </cell>
          <cell r="E17" t="str">
            <v>2012/05</v>
          </cell>
          <cell r="F17">
            <v>0.39</v>
          </cell>
        </row>
        <row r="18">
          <cell r="A18" t="str">
            <v>IL</v>
          </cell>
          <cell r="B18">
            <v>17</v>
          </cell>
          <cell r="E18" t="str">
            <v>2012/05</v>
          </cell>
          <cell r="F18">
            <v>0.55000000000000004</v>
          </cell>
        </row>
        <row r="19">
          <cell r="A19" t="str">
            <v>IN</v>
          </cell>
          <cell r="B19">
            <v>18</v>
          </cell>
          <cell r="E19" t="str">
            <v>2012/05</v>
          </cell>
          <cell r="F19">
            <v>0.48</v>
          </cell>
        </row>
        <row r="20">
          <cell r="A20" t="str">
            <v>KS</v>
          </cell>
          <cell r="B20">
            <v>20</v>
          </cell>
          <cell r="E20" t="str">
            <v>2012/05</v>
          </cell>
          <cell r="F20">
            <v>0.51</v>
          </cell>
        </row>
        <row r="21">
          <cell r="A21" t="str">
            <v>KY</v>
          </cell>
          <cell r="B21">
            <v>21</v>
          </cell>
          <cell r="E21" t="str">
            <v>2012/05</v>
          </cell>
          <cell r="F21">
            <v>0.39</v>
          </cell>
        </row>
        <row r="22">
          <cell r="A22" t="str">
            <v>LA</v>
          </cell>
          <cell r="B22">
            <v>22</v>
          </cell>
          <cell r="E22" t="str">
            <v>2012/05</v>
          </cell>
          <cell r="F22">
            <v>0.37</v>
          </cell>
        </row>
        <row r="23">
          <cell r="A23" t="str">
            <v>MA</v>
          </cell>
          <cell r="B23">
            <v>25</v>
          </cell>
          <cell r="E23" t="str">
            <v>2012/05</v>
          </cell>
          <cell r="F23">
            <v>0.77</v>
          </cell>
        </row>
        <row r="24">
          <cell r="A24" t="str">
            <v>MD</v>
          </cell>
          <cell r="B24">
            <v>24</v>
          </cell>
          <cell r="E24" t="str">
            <v>2012/05</v>
          </cell>
          <cell r="F24">
            <v>0.38</v>
          </cell>
        </row>
        <row r="25">
          <cell r="A25" t="str">
            <v>ME</v>
          </cell>
          <cell r="B25">
            <v>23</v>
          </cell>
          <cell r="E25" t="str">
            <v>2012/05</v>
          </cell>
          <cell r="F25">
            <v>0.54</v>
          </cell>
        </row>
        <row r="26">
          <cell r="A26" t="str">
            <v>MI</v>
          </cell>
          <cell r="B26">
            <v>26</v>
          </cell>
          <cell r="E26" t="str">
            <v>2012/05</v>
          </cell>
          <cell r="F26">
            <v>0.43</v>
          </cell>
        </row>
        <row r="27">
          <cell r="A27" t="str">
            <v>MN</v>
          </cell>
          <cell r="B27">
            <v>27</v>
          </cell>
          <cell r="E27" t="str">
            <v>2012/05</v>
          </cell>
          <cell r="F27">
            <v>0.72</v>
          </cell>
        </row>
        <row r="28">
          <cell r="A28" t="str">
            <v>MO</v>
          </cell>
          <cell r="B28">
            <v>29</v>
          </cell>
          <cell r="E28" t="str">
            <v>2012/05</v>
          </cell>
          <cell r="F28">
            <v>0.62</v>
          </cell>
        </row>
        <row r="29">
          <cell r="A29" t="str">
            <v>MS</v>
          </cell>
          <cell r="B29">
            <v>28</v>
          </cell>
          <cell r="E29" t="str">
            <v>2012/05</v>
          </cell>
          <cell r="F29">
            <v>0.36</v>
          </cell>
        </row>
        <row r="30">
          <cell r="A30" t="str">
            <v>MT</v>
          </cell>
          <cell r="B30">
            <v>30</v>
          </cell>
          <cell r="E30" t="str">
            <v>2012/05</v>
          </cell>
          <cell r="F30">
            <v>0.41</v>
          </cell>
        </row>
        <row r="31">
          <cell r="A31" t="str">
            <v>NC</v>
          </cell>
          <cell r="B31">
            <v>37</v>
          </cell>
          <cell r="E31" t="str">
            <v>2012/05</v>
          </cell>
          <cell r="F31">
            <v>0.56999999999999995</v>
          </cell>
        </row>
        <row r="32">
          <cell r="A32" t="str">
            <v>ND</v>
          </cell>
          <cell r="B32">
            <v>38</v>
          </cell>
          <cell r="E32" t="str">
            <v>2012/05</v>
          </cell>
          <cell r="F32">
            <v>0.67</v>
          </cell>
        </row>
        <row r="33">
          <cell r="A33" t="str">
            <v>NE</v>
          </cell>
          <cell r="B33">
            <v>31</v>
          </cell>
          <cell r="E33" t="str">
            <v>2012/05</v>
          </cell>
          <cell r="F33">
            <v>0.53</v>
          </cell>
        </row>
        <row r="34">
          <cell r="A34" t="str">
            <v>NH</v>
          </cell>
          <cell r="B34">
            <v>33</v>
          </cell>
          <cell r="E34" t="str">
            <v>2012/05</v>
          </cell>
          <cell r="F34">
            <v>0.75</v>
          </cell>
        </row>
        <row r="35">
          <cell r="A35" t="str">
            <v>NJ</v>
          </cell>
          <cell r="B35">
            <v>34</v>
          </cell>
          <cell r="E35" t="str">
            <v>2012/05</v>
          </cell>
          <cell r="F35">
            <v>0.36</v>
          </cell>
        </row>
        <row r="36">
          <cell r="A36" t="str">
            <v>NM</v>
          </cell>
          <cell r="B36">
            <v>35</v>
          </cell>
          <cell r="E36" t="str">
            <v>2012/05</v>
          </cell>
          <cell r="F36">
            <v>0.44</v>
          </cell>
        </row>
        <row r="37">
          <cell r="A37" t="str">
            <v>NV</v>
          </cell>
          <cell r="B37">
            <v>32</v>
          </cell>
          <cell r="E37" t="str">
            <v>2012/05</v>
          </cell>
          <cell r="F37">
            <v>0.35</v>
          </cell>
        </row>
        <row r="38">
          <cell r="A38" t="str">
            <v>NY</v>
          </cell>
          <cell r="B38">
            <v>36</v>
          </cell>
          <cell r="E38" t="str">
            <v>2012/05</v>
          </cell>
          <cell r="F38">
            <v>0.42</v>
          </cell>
        </row>
        <row r="39">
          <cell r="A39" t="str">
            <v>OH</v>
          </cell>
          <cell r="B39">
            <v>39</v>
          </cell>
          <cell r="E39" t="str">
            <v>2012/05</v>
          </cell>
          <cell r="F39">
            <v>0.52</v>
          </cell>
        </row>
        <row r="40">
          <cell r="A40" t="str">
            <v>OK</v>
          </cell>
          <cell r="B40">
            <v>40</v>
          </cell>
          <cell r="E40" t="str">
            <v>2012/05</v>
          </cell>
          <cell r="F40">
            <v>0.45</v>
          </cell>
        </row>
        <row r="41">
          <cell r="A41" t="str">
            <v>OR</v>
          </cell>
          <cell r="B41">
            <v>41</v>
          </cell>
          <cell r="E41" t="str">
            <v>2012/05</v>
          </cell>
          <cell r="F41">
            <v>0.62</v>
          </cell>
        </row>
        <row r="42">
          <cell r="A42" t="str">
            <v>PA</v>
          </cell>
          <cell r="B42">
            <v>42</v>
          </cell>
          <cell r="E42" t="str">
            <v>2012/05</v>
          </cell>
          <cell r="F42">
            <v>0.56000000000000005</v>
          </cell>
        </row>
        <row r="43">
          <cell r="A43" t="str">
            <v>RI</v>
          </cell>
          <cell r="B43">
            <v>44</v>
          </cell>
          <cell r="E43" t="str">
            <v>2012/05</v>
          </cell>
          <cell r="F43">
            <v>0.59</v>
          </cell>
        </row>
        <row r="44">
          <cell r="A44" t="str">
            <v>SC</v>
          </cell>
          <cell r="B44">
            <v>45</v>
          </cell>
          <cell r="E44" t="str">
            <v>2012/05</v>
          </cell>
          <cell r="F44">
            <v>0.43</v>
          </cell>
        </row>
        <row r="45">
          <cell r="A45" t="str">
            <v>SD</v>
          </cell>
          <cell r="B45">
            <v>46</v>
          </cell>
          <cell r="E45" t="str">
            <v>2012/05</v>
          </cell>
          <cell r="F45">
            <v>0.64</v>
          </cell>
        </row>
        <row r="46">
          <cell r="A46" t="str">
            <v>TN</v>
          </cell>
          <cell r="B46">
            <v>47</v>
          </cell>
          <cell r="E46" t="str">
            <v>2012/05</v>
          </cell>
          <cell r="F46">
            <v>0.45</v>
          </cell>
        </row>
        <row r="47">
          <cell r="A47" t="str">
            <v>TX</v>
          </cell>
          <cell r="B47">
            <v>48</v>
          </cell>
          <cell r="E47" t="str">
            <v>2012/05</v>
          </cell>
          <cell r="F47">
            <v>0.47</v>
          </cell>
        </row>
        <row r="48">
          <cell r="A48" t="str">
            <v>UT</v>
          </cell>
          <cell r="B48">
            <v>49</v>
          </cell>
          <cell r="E48" t="str">
            <v>2012/05</v>
          </cell>
          <cell r="F48">
            <v>0.35</v>
          </cell>
        </row>
        <row r="49">
          <cell r="A49" t="str">
            <v>VA</v>
          </cell>
          <cell r="B49">
            <v>51</v>
          </cell>
          <cell r="E49" t="str">
            <v>2012/05</v>
          </cell>
          <cell r="F49">
            <v>0.53</v>
          </cell>
        </row>
        <row r="50">
          <cell r="A50" t="str">
            <v>VT</v>
          </cell>
          <cell r="B50">
            <v>50</v>
          </cell>
          <cell r="E50" t="str">
            <v>2012/05</v>
          </cell>
          <cell r="F50">
            <v>0.61</v>
          </cell>
        </row>
        <row r="51">
          <cell r="A51" t="str">
            <v>WA</v>
          </cell>
          <cell r="B51">
            <v>53</v>
          </cell>
          <cell r="E51" t="str">
            <v>2012/05</v>
          </cell>
          <cell r="F51">
            <v>0.47</v>
          </cell>
        </row>
        <row r="52">
          <cell r="A52" t="str">
            <v>WI</v>
          </cell>
          <cell r="B52">
            <v>55</v>
          </cell>
          <cell r="E52" t="str">
            <v>2012/05</v>
          </cell>
          <cell r="F52">
            <v>0.67</v>
          </cell>
        </row>
        <row r="53">
          <cell r="A53" t="str">
            <v>WV</v>
          </cell>
          <cell r="B53">
            <v>54</v>
          </cell>
          <cell r="E53" t="str">
            <v>2012/05</v>
          </cell>
          <cell r="F53">
            <v>0.5</v>
          </cell>
        </row>
        <row r="54">
          <cell r="A54" t="str">
            <v>WY</v>
          </cell>
          <cell r="B54">
            <v>56</v>
          </cell>
          <cell r="E54" t="str">
            <v>2012/05</v>
          </cell>
          <cell r="F54">
            <v>0.37</v>
          </cell>
        </row>
        <row r="55">
          <cell r="A55" t="str">
            <v>AK</v>
          </cell>
          <cell r="B55">
            <v>2</v>
          </cell>
          <cell r="C55">
            <v>13</v>
          </cell>
          <cell r="D55">
            <v>2013</v>
          </cell>
          <cell r="E55" t="str">
            <v>2012/05</v>
          </cell>
          <cell r="F55">
            <v>0</v>
          </cell>
        </row>
        <row r="56">
          <cell r="A56" t="str">
            <v>AK</v>
          </cell>
          <cell r="B56">
            <v>2</v>
          </cell>
          <cell r="C56">
            <v>16</v>
          </cell>
          <cell r="D56">
            <v>2016</v>
          </cell>
          <cell r="E56" t="str">
            <v>2012/05</v>
          </cell>
          <cell r="F56">
            <v>0.04</v>
          </cell>
        </row>
        <row r="57">
          <cell r="A57" t="str">
            <v>AK</v>
          </cell>
          <cell r="B57">
            <v>2</v>
          </cell>
          <cell r="C57">
            <v>20</v>
          </cell>
          <cell r="D57">
            <v>2020</v>
          </cell>
          <cell r="E57" t="str">
            <v>2012/05</v>
          </cell>
          <cell r="F57">
            <v>0.36</v>
          </cell>
        </row>
        <row r="58">
          <cell r="A58" t="str">
            <v>AK</v>
          </cell>
          <cell r="B58">
            <v>2</v>
          </cell>
          <cell r="C58">
            <v>50</v>
          </cell>
          <cell r="D58">
            <v>2050</v>
          </cell>
          <cell r="E58" t="str">
            <v>2012/05</v>
          </cell>
          <cell r="F58">
            <v>0</v>
          </cell>
        </row>
        <row r="59">
          <cell r="A59" t="str">
            <v>AK</v>
          </cell>
          <cell r="B59">
            <v>2</v>
          </cell>
          <cell r="C59">
            <v>60</v>
          </cell>
          <cell r="D59">
            <v>2060</v>
          </cell>
          <cell r="E59" t="str">
            <v>2012/05</v>
          </cell>
          <cell r="F59">
            <v>0</v>
          </cell>
        </row>
        <row r="60">
          <cell r="A60" t="str">
            <v>AK</v>
          </cell>
          <cell r="B60">
            <v>2</v>
          </cell>
          <cell r="C60">
            <v>68</v>
          </cell>
          <cell r="D60">
            <v>2068</v>
          </cell>
          <cell r="E60" t="str">
            <v>2012/05</v>
          </cell>
          <cell r="F60">
            <v>0</v>
          </cell>
        </row>
        <row r="61">
          <cell r="A61" t="str">
            <v>AK</v>
          </cell>
          <cell r="B61">
            <v>2</v>
          </cell>
          <cell r="C61">
            <v>70</v>
          </cell>
          <cell r="D61">
            <v>2070</v>
          </cell>
          <cell r="E61" t="str">
            <v>2012/05</v>
          </cell>
          <cell r="F61">
            <v>0</v>
          </cell>
        </row>
        <row r="62">
          <cell r="A62" t="str">
            <v>AK</v>
          </cell>
          <cell r="B62">
            <v>2</v>
          </cell>
          <cell r="C62">
            <v>90</v>
          </cell>
          <cell r="D62">
            <v>2090</v>
          </cell>
          <cell r="E62" t="str">
            <v>2012/05</v>
          </cell>
          <cell r="F62">
            <v>0.4</v>
          </cell>
        </row>
        <row r="63">
          <cell r="A63" t="str">
            <v>AK</v>
          </cell>
          <cell r="B63">
            <v>2</v>
          </cell>
          <cell r="C63">
            <v>100</v>
          </cell>
          <cell r="D63">
            <v>2100</v>
          </cell>
          <cell r="E63" t="str">
            <v>2012/05</v>
          </cell>
          <cell r="F63">
            <v>0</v>
          </cell>
        </row>
        <row r="64">
          <cell r="A64" t="str">
            <v>AK</v>
          </cell>
          <cell r="B64">
            <v>2</v>
          </cell>
          <cell r="C64">
            <v>110</v>
          </cell>
          <cell r="D64">
            <v>2110</v>
          </cell>
          <cell r="E64" t="str">
            <v>2012/05</v>
          </cell>
          <cell r="F64">
            <v>0.11</v>
          </cell>
        </row>
        <row r="65">
          <cell r="A65" t="str">
            <v>AK</v>
          </cell>
          <cell r="B65">
            <v>2</v>
          </cell>
          <cell r="C65">
            <v>122</v>
          </cell>
          <cell r="D65">
            <v>2122</v>
          </cell>
          <cell r="E65" t="str">
            <v>2012/05</v>
          </cell>
          <cell r="F65">
            <v>0.46</v>
          </cell>
        </row>
        <row r="66">
          <cell r="A66" t="str">
            <v>AK</v>
          </cell>
          <cell r="B66">
            <v>2</v>
          </cell>
          <cell r="C66">
            <v>130</v>
          </cell>
          <cell r="D66">
            <v>2130</v>
          </cell>
          <cell r="E66" t="str">
            <v>2012/05</v>
          </cell>
          <cell r="F66">
            <v>7.0000000000000007E-2</v>
          </cell>
        </row>
        <row r="67">
          <cell r="A67" t="str">
            <v>AK</v>
          </cell>
          <cell r="B67">
            <v>2</v>
          </cell>
          <cell r="C67">
            <v>150</v>
          </cell>
          <cell r="D67">
            <v>2150</v>
          </cell>
          <cell r="E67" t="str">
            <v>2012/05</v>
          </cell>
          <cell r="F67">
            <v>0.04</v>
          </cell>
        </row>
        <row r="68">
          <cell r="A68" t="str">
            <v>AK</v>
          </cell>
          <cell r="B68">
            <v>2</v>
          </cell>
          <cell r="C68">
            <v>164</v>
          </cell>
          <cell r="D68">
            <v>2164</v>
          </cell>
          <cell r="E68" t="str">
            <v>2012/05</v>
          </cell>
          <cell r="F68">
            <v>0</v>
          </cell>
        </row>
        <row r="69">
          <cell r="A69" t="str">
            <v>AK</v>
          </cell>
          <cell r="B69">
            <v>2</v>
          </cell>
          <cell r="C69">
            <v>170</v>
          </cell>
          <cell r="D69">
            <v>2170</v>
          </cell>
          <cell r="E69" t="str">
            <v>2012/05</v>
          </cell>
          <cell r="F69">
            <v>0.42</v>
          </cell>
        </row>
        <row r="70">
          <cell r="A70" t="str">
            <v>AK</v>
          </cell>
          <cell r="B70">
            <v>2</v>
          </cell>
          <cell r="C70">
            <v>180</v>
          </cell>
          <cell r="D70">
            <v>2180</v>
          </cell>
          <cell r="E70" t="str">
            <v>2012/05</v>
          </cell>
          <cell r="F70">
            <v>0.25</v>
          </cell>
        </row>
        <row r="71">
          <cell r="A71" t="str">
            <v>AK</v>
          </cell>
          <cell r="B71">
            <v>2</v>
          </cell>
          <cell r="C71">
            <v>185</v>
          </cell>
          <cell r="D71">
            <v>2185</v>
          </cell>
          <cell r="E71" t="str">
            <v>2012/05</v>
          </cell>
          <cell r="F71">
            <v>0</v>
          </cell>
        </row>
        <row r="72">
          <cell r="A72" t="str">
            <v>AK</v>
          </cell>
          <cell r="B72">
            <v>2</v>
          </cell>
          <cell r="C72">
            <v>188</v>
          </cell>
          <cell r="D72">
            <v>2188</v>
          </cell>
          <cell r="E72" t="str">
            <v>2012/05</v>
          </cell>
          <cell r="F72">
            <v>0</v>
          </cell>
        </row>
        <row r="73">
          <cell r="A73" t="str">
            <v>AK</v>
          </cell>
          <cell r="B73">
            <v>2</v>
          </cell>
          <cell r="C73">
            <v>201</v>
          </cell>
          <cell r="D73">
            <v>2201</v>
          </cell>
          <cell r="E73" t="str">
            <v>2012/05</v>
          </cell>
          <cell r="F73">
            <v>0</v>
          </cell>
        </row>
        <row r="74">
          <cell r="A74" t="str">
            <v>AK</v>
          </cell>
          <cell r="B74">
            <v>2</v>
          </cell>
          <cell r="C74">
            <v>220</v>
          </cell>
          <cell r="D74">
            <v>2220</v>
          </cell>
          <cell r="E74" t="str">
            <v>2012/05</v>
          </cell>
          <cell r="F74">
            <v>0.11</v>
          </cell>
        </row>
        <row r="75">
          <cell r="A75" t="str">
            <v>AK</v>
          </cell>
          <cell r="B75">
            <v>2</v>
          </cell>
          <cell r="C75">
            <v>232</v>
          </cell>
          <cell r="D75">
            <v>2232</v>
          </cell>
          <cell r="E75" t="str">
            <v>2012/05</v>
          </cell>
          <cell r="F75">
            <v>0</v>
          </cell>
        </row>
        <row r="76">
          <cell r="A76" t="str">
            <v>AK</v>
          </cell>
          <cell r="B76">
            <v>2</v>
          </cell>
          <cell r="C76">
            <v>240</v>
          </cell>
          <cell r="D76">
            <v>2240</v>
          </cell>
          <cell r="E76" t="str">
            <v>2012/05</v>
          </cell>
          <cell r="F76">
            <v>0</v>
          </cell>
        </row>
        <row r="77">
          <cell r="A77" t="str">
            <v>AK</v>
          </cell>
          <cell r="B77">
            <v>2</v>
          </cell>
          <cell r="C77">
            <v>261</v>
          </cell>
          <cell r="D77">
            <v>2261</v>
          </cell>
          <cell r="E77" t="str">
            <v>2012/05</v>
          </cell>
          <cell r="F77">
            <v>0.23</v>
          </cell>
        </row>
        <row r="78">
          <cell r="A78" t="str">
            <v>AK</v>
          </cell>
          <cell r="B78">
            <v>2</v>
          </cell>
          <cell r="C78">
            <v>270</v>
          </cell>
          <cell r="D78">
            <v>2270</v>
          </cell>
          <cell r="E78" t="str">
            <v>2012/05</v>
          </cell>
          <cell r="F78">
            <v>0</v>
          </cell>
        </row>
        <row r="79">
          <cell r="A79" t="str">
            <v>AK</v>
          </cell>
          <cell r="B79">
            <v>2</v>
          </cell>
          <cell r="C79">
            <v>280</v>
          </cell>
          <cell r="D79">
            <v>2280</v>
          </cell>
          <cell r="E79" t="str">
            <v>2012/05</v>
          </cell>
          <cell r="F79">
            <v>0.18</v>
          </cell>
        </row>
        <row r="80">
          <cell r="A80" t="str">
            <v>AK</v>
          </cell>
          <cell r="B80">
            <v>2</v>
          </cell>
          <cell r="C80">
            <v>282</v>
          </cell>
          <cell r="D80">
            <v>2282</v>
          </cell>
          <cell r="E80" t="str">
            <v>2012/05</v>
          </cell>
          <cell r="F80">
            <v>0</v>
          </cell>
        </row>
        <row r="81">
          <cell r="A81" t="str">
            <v>AK</v>
          </cell>
          <cell r="B81">
            <v>2</v>
          </cell>
          <cell r="C81">
            <v>290</v>
          </cell>
          <cell r="D81">
            <v>2290</v>
          </cell>
          <cell r="E81" t="str">
            <v>2012/05</v>
          </cell>
          <cell r="F81">
            <v>0</v>
          </cell>
        </row>
        <row r="82">
          <cell r="A82" t="str">
            <v>AL</v>
          </cell>
          <cell r="B82">
            <v>1</v>
          </cell>
          <cell r="C82">
            <v>1</v>
          </cell>
          <cell r="D82">
            <v>1001</v>
          </cell>
          <cell r="E82" t="str">
            <v>2012/05</v>
          </cell>
          <cell r="F82">
            <v>0.31</v>
          </cell>
        </row>
        <row r="83">
          <cell r="A83" t="str">
            <v>AL</v>
          </cell>
          <cell r="B83">
            <v>1</v>
          </cell>
          <cell r="C83">
            <v>3</v>
          </cell>
          <cell r="D83">
            <v>1003</v>
          </cell>
          <cell r="E83" t="str">
            <v>2012/05</v>
          </cell>
          <cell r="F83">
            <v>0.45</v>
          </cell>
        </row>
        <row r="84">
          <cell r="A84" t="str">
            <v>AL</v>
          </cell>
          <cell r="B84">
            <v>1</v>
          </cell>
          <cell r="C84">
            <v>5</v>
          </cell>
          <cell r="D84">
            <v>1005</v>
          </cell>
          <cell r="E84" t="str">
            <v>2012/05</v>
          </cell>
          <cell r="F84">
            <v>0.32</v>
          </cell>
        </row>
        <row r="85">
          <cell r="A85" t="str">
            <v>AL</v>
          </cell>
          <cell r="B85">
            <v>1</v>
          </cell>
          <cell r="C85">
            <v>7</v>
          </cell>
          <cell r="D85">
            <v>1007</v>
          </cell>
          <cell r="E85" t="str">
            <v>2012/05</v>
          </cell>
          <cell r="F85">
            <v>1</v>
          </cell>
        </row>
        <row r="86">
          <cell r="A86" t="str">
            <v>AL</v>
          </cell>
          <cell r="B86">
            <v>1</v>
          </cell>
          <cell r="C86">
            <v>9</v>
          </cell>
          <cell r="D86">
            <v>1009</v>
          </cell>
          <cell r="E86" t="str">
            <v>2012/05</v>
          </cell>
          <cell r="F86">
            <v>0.18</v>
          </cell>
        </row>
        <row r="87">
          <cell r="A87" t="str">
            <v>AL</v>
          </cell>
          <cell r="B87">
            <v>1</v>
          </cell>
          <cell r="C87">
            <v>11</v>
          </cell>
          <cell r="D87">
            <v>1011</v>
          </cell>
          <cell r="E87" t="str">
            <v>2012/05</v>
          </cell>
          <cell r="F87">
            <v>0.52</v>
          </cell>
        </row>
        <row r="88">
          <cell r="A88" t="str">
            <v>AL</v>
          </cell>
          <cell r="B88">
            <v>1</v>
          </cell>
          <cell r="C88">
            <v>13</v>
          </cell>
          <cell r="D88">
            <v>1013</v>
          </cell>
          <cell r="E88" t="str">
            <v>2012/05</v>
          </cell>
          <cell r="F88">
            <v>0.24</v>
          </cell>
        </row>
        <row r="89">
          <cell r="A89" t="str">
            <v>AL</v>
          </cell>
          <cell r="B89">
            <v>1</v>
          </cell>
          <cell r="C89">
            <v>15</v>
          </cell>
          <cell r="D89">
            <v>1015</v>
          </cell>
          <cell r="E89" t="str">
            <v>2012/05</v>
          </cell>
          <cell r="F89">
            <v>0.39</v>
          </cell>
        </row>
        <row r="90">
          <cell r="A90" t="str">
            <v>AL</v>
          </cell>
          <cell r="B90">
            <v>1</v>
          </cell>
          <cell r="C90">
            <v>17</v>
          </cell>
          <cell r="D90">
            <v>1017</v>
          </cell>
          <cell r="E90" t="str">
            <v>2012/05</v>
          </cell>
          <cell r="F90">
            <v>0.36</v>
          </cell>
        </row>
        <row r="91">
          <cell r="A91" t="str">
            <v>AL</v>
          </cell>
          <cell r="B91">
            <v>1</v>
          </cell>
          <cell r="C91">
            <v>19</v>
          </cell>
          <cell r="D91">
            <v>1019</v>
          </cell>
          <cell r="E91" t="str">
            <v>2012/05</v>
          </cell>
          <cell r="F91">
            <v>0.36</v>
          </cell>
        </row>
        <row r="92">
          <cell r="A92" t="str">
            <v>AL</v>
          </cell>
          <cell r="B92">
            <v>1</v>
          </cell>
          <cell r="C92">
            <v>21</v>
          </cell>
          <cell r="D92">
            <v>1021</v>
          </cell>
          <cell r="E92" t="str">
            <v>2012/05</v>
          </cell>
          <cell r="F92">
            <v>0.31</v>
          </cell>
        </row>
        <row r="93">
          <cell r="A93" t="str">
            <v>AL</v>
          </cell>
          <cell r="B93">
            <v>1</v>
          </cell>
          <cell r="C93">
            <v>23</v>
          </cell>
          <cell r="D93">
            <v>1023</v>
          </cell>
          <cell r="E93" t="str">
            <v>2012/05</v>
          </cell>
          <cell r="F93">
            <v>0.59</v>
          </cell>
        </row>
        <row r="94">
          <cell r="A94" t="str">
            <v>AL</v>
          </cell>
          <cell r="B94">
            <v>1</v>
          </cell>
          <cell r="C94">
            <v>25</v>
          </cell>
          <cell r="D94">
            <v>1025</v>
          </cell>
          <cell r="E94" t="str">
            <v>2012/05</v>
          </cell>
          <cell r="F94">
            <v>0.56000000000000005</v>
          </cell>
        </row>
        <row r="95">
          <cell r="A95" t="str">
            <v>AL</v>
          </cell>
          <cell r="B95">
            <v>1</v>
          </cell>
          <cell r="C95">
            <v>27</v>
          </cell>
          <cell r="D95">
            <v>1027</v>
          </cell>
          <cell r="E95" t="str">
            <v>2012/05</v>
          </cell>
          <cell r="F95">
            <v>0.52</v>
          </cell>
        </row>
        <row r="96">
          <cell r="A96" t="str">
            <v>AL</v>
          </cell>
          <cell r="B96">
            <v>1</v>
          </cell>
          <cell r="C96">
            <v>29</v>
          </cell>
          <cell r="D96">
            <v>1029</v>
          </cell>
          <cell r="E96" t="str">
            <v>2012/05</v>
          </cell>
          <cell r="F96">
            <v>0.86</v>
          </cell>
        </row>
        <row r="97">
          <cell r="A97" t="str">
            <v>AL</v>
          </cell>
          <cell r="B97">
            <v>1</v>
          </cell>
          <cell r="C97">
            <v>31</v>
          </cell>
          <cell r="D97">
            <v>1031</v>
          </cell>
          <cell r="E97" t="str">
            <v>2012/05</v>
          </cell>
          <cell r="F97">
            <v>0.3</v>
          </cell>
        </row>
        <row r="98">
          <cell r="A98" t="str">
            <v>AL</v>
          </cell>
          <cell r="B98">
            <v>1</v>
          </cell>
          <cell r="C98">
            <v>33</v>
          </cell>
          <cell r="D98">
            <v>1033</v>
          </cell>
          <cell r="E98" t="str">
            <v>2012/05</v>
          </cell>
          <cell r="F98">
            <v>0.33</v>
          </cell>
        </row>
        <row r="99">
          <cell r="A99" t="str">
            <v>AL</v>
          </cell>
          <cell r="B99">
            <v>1</v>
          </cell>
          <cell r="C99">
            <v>35</v>
          </cell>
          <cell r="D99">
            <v>1035</v>
          </cell>
          <cell r="E99" t="str">
            <v>2012/05</v>
          </cell>
          <cell r="F99">
            <v>0.61</v>
          </cell>
        </row>
        <row r="100">
          <cell r="A100" t="str">
            <v>AL</v>
          </cell>
          <cell r="B100">
            <v>1</v>
          </cell>
          <cell r="C100">
            <v>37</v>
          </cell>
          <cell r="D100">
            <v>1037</v>
          </cell>
          <cell r="E100" t="str">
            <v>2012/05</v>
          </cell>
          <cell r="F100">
            <v>0</v>
          </cell>
        </row>
        <row r="101">
          <cell r="A101" t="str">
            <v>AL</v>
          </cell>
          <cell r="B101">
            <v>1</v>
          </cell>
          <cell r="C101">
            <v>39</v>
          </cell>
          <cell r="D101">
            <v>1039</v>
          </cell>
          <cell r="E101" t="str">
            <v>2012/05</v>
          </cell>
          <cell r="F101">
            <v>0.41</v>
          </cell>
        </row>
        <row r="102">
          <cell r="A102" t="str">
            <v>AL</v>
          </cell>
          <cell r="B102">
            <v>1</v>
          </cell>
          <cell r="C102">
            <v>41</v>
          </cell>
          <cell r="D102">
            <v>1041</v>
          </cell>
          <cell r="E102" t="str">
            <v>2012/05</v>
          </cell>
          <cell r="F102">
            <v>0.22</v>
          </cell>
        </row>
        <row r="103">
          <cell r="A103" t="str">
            <v>AL</v>
          </cell>
          <cell r="B103">
            <v>1</v>
          </cell>
          <cell r="C103">
            <v>43</v>
          </cell>
          <cell r="D103">
            <v>1043</v>
          </cell>
          <cell r="E103" t="str">
            <v>2012/05</v>
          </cell>
          <cell r="F103">
            <v>0.33</v>
          </cell>
        </row>
        <row r="104">
          <cell r="A104" t="str">
            <v>AL</v>
          </cell>
          <cell r="B104">
            <v>1</v>
          </cell>
          <cell r="C104">
            <v>45</v>
          </cell>
          <cell r="D104">
            <v>1045</v>
          </cell>
          <cell r="E104" t="str">
            <v>2012/05</v>
          </cell>
          <cell r="F104">
            <v>0.19</v>
          </cell>
        </row>
        <row r="105">
          <cell r="A105" t="str">
            <v>AL</v>
          </cell>
          <cell r="B105">
            <v>1</v>
          </cell>
          <cell r="C105">
            <v>47</v>
          </cell>
          <cell r="D105">
            <v>1047</v>
          </cell>
          <cell r="E105" t="str">
            <v>2012/05</v>
          </cell>
          <cell r="F105">
            <v>0.65</v>
          </cell>
        </row>
        <row r="106">
          <cell r="A106" t="str">
            <v>AL</v>
          </cell>
          <cell r="B106">
            <v>1</v>
          </cell>
          <cell r="C106">
            <v>49</v>
          </cell>
          <cell r="D106">
            <v>1049</v>
          </cell>
          <cell r="E106" t="str">
            <v>2012/05</v>
          </cell>
          <cell r="F106">
            <v>0.31</v>
          </cell>
        </row>
        <row r="107">
          <cell r="A107" t="str">
            <v>AL</v>
          </cell>
          <cell r="B107">
            <v>1</v>
          </cell>
          <cell r="C107">
            <v>51</v>
          </cell>
          <cell r="D107">
            <v>1051</v>
          </cell>
          <cell r="E107" t="str">
            <v>2012/05</v>
          </cell>
          <cell r="F107">
            <v>0.17</v>
          </cell>
        </row>
        <row r="108">
          <cell r="A108" t="str">
            <v>AL</v>
          </cell>
          <cell r="B108">
            <v>1</v>
          </cell>
          <cell r="C108">
            <v>53</v>
          </cell>
          <cell r="D108">
            <v>1053</v>
          </cell>
          <cell r="E108" t="str">
            <v>2012/05</v>
          </cell>
          <cell r="F108">
            <v>0.13</v>
          </cell>
        </row>
        <row r="109">
          <cell r="A109" t="str">
            <v>AL</v>
          </cell>
          <cell r="B109">
            <v>1</v>
          </cell>
          <cell r="C109">
            <v>55</v>
          </cell>
          <cell r="D109">
            <v>1055</v>
          </cell>
          <cell r="E109" t="str">
            <v>2012/05</v>
          </cell>
          <cell r="F109">
            <v>0.47</v>
          </cell>
        </row>
        <row r="110">
          <cell r="A110" t="str">
            <v>AL</v>
          </cell>
          <cell r="B110">
            <v>1</v>
          </cell>
          <cell r="C110">
            <v>57</v>
          </cell>
          <cell r="D110">
            <v>1057</v>
          </cell>
          <cell r="E110" t="str">
            <v>2012/05</v>
          </cell>
          <cell r="F110">
            <v>0.18</v>
          </cell>
        </row>
        <row r="111">
          <cell r="A111" t="str">
            <v>AL</v>
          </cell>
          <cell r="B111">
            <v>1</v>
          </cell>
          <cell r="C111">
            <v>59</v>
          </cell>
          <cell r="D111">
            <v>1059</v>
          </cell>
          <cell r="E111" t="str">
            <v>2012/05</v>
          </cell>
          <cell r="F111">
            <v>0.32</v>
          </cell>
        </row>
        <row r="112">
          <cell r="A112" t="str">
            <v>AL</v>
          </cell>
          <cell r="B112">
            <v>1</v>
          </cell>
          <cell r="C112">
            <v>61</v>
          </cell>
          <cell r="D112">
            <v>1061</v>
          </cell>
          <cell r="E112" t="str">
            <v>2012/05</v>
          </cell>
          <cell r="F112">
            <v>0.82</v>
          </cell>
        </row>
        <row r="113">
          <cell r="A113" t="str">
            <v>AL</v>
          </cell>
          <cell r="B113">
            <v>1</v>
          </cell>
          <cell r="C113">
            <v>63</v>
          </cell>
          <cell r="D113">
            <v>1063</v>
          </cell>
          <cell r="E113" t="str">
            <v>2012/05</v>
          </cell>
          <cell r="F113">
            <v>0</v>
          </cell>
        </row>
        <row r="114">
          <cell r="A114" t="str">
            <v>AL</v>
          </cell>
          <cell r="B114">
            <v>1</v>
          </cell>
          <cell r="C114">
            <v>65</v>
          </cell>
          <cell r="D114">
            <v>1065</v>
          </cell>
          <cell r="E114" t="str">
            <v>2012/05</v>
          </cell>
          <cell r="F114">
            <v>0.2</v>
          </cell>
        </row>
        <row r="115">
          <cell r="A115" t="str">
            <v>AL</v>
          </cell>
          <cell r="B115">
            <v>1</v>
          </cell>
          <cell r="C115">
            <v>67</v>
          </cell>
          <cell r="D115">
            <v>1067</v>
          </cell>
          <cell r="E115" t="str">
            <v>2012/05</v>
          </cell>
          <cell r="F115">
            <v>1</v>
          </cell>
        </row>
        <row r="116">
          <cell r="A116" t="str">
            <v>AL</v>
          </cell>
          <cell r="B116">
            <v>1</v>
          </cell>
          <cell r="C116">
            <v>69</v>
          </cell>
          <cell r="D116">
            <v>1069</v>
          </cell>
          <cell r="E116" t="str">
            <v>2012/05</v>
          </cell>
          <cell r="F116">
            <v>0.24</v>
          </cell>
        </row>
        <row r="117">
          <cell r="A117" t="str">
            <v>AL</v>
          </cell>
          <cell r="B117">
            <v>1</v>
          </cell>
          <cell r="C117">
            <v>71</v>
          </cell>
          <cell r="D117">
            <v>1071</v>
          </cell>
          <cell r="E117" t="str">
            <v>2012/05</v>
          </cell>
          <cell r="F117">
            <v>0.41</v>
          </cell>
        </row>
        <row r="118">
          <cell r="A118" t="str">
            <v>AL</v>
          </cell>
          <cell r="B118">
            <v>1</v>
          </cell>
          <cell r="C118">
            <v>73</v>
          </cell>
          <cell r="D118">
            <v>1073</v>
          </cell>
          <cell r="E118" t="str">
            <v>2012/05</v>
          </cell>
          <cell r="F118">
            <v>0.5</v>
          </cell>
        </row>
        <row r="119">
          <cell r="A119" t="str">
            <v>AL</v>
          </cell>
          <cell r="B119">
            <v>1</v>
          </cell>
          <cell r="C119">
            <v>75</v>
          </cell>
          <cell r="D119">
            <v>1075</v>
          </cell>
          <cell r="E119" t="str">
            <v>2012/05</v>
          </cell>
          <cell r="F119">
            <v>0.13</v>
          </cell>
        </row>
        <row r="120">
          <cell r="A120" t="str">
            <v>AL</v>
          </cell>
          <cell r="B120">
            <v>1</v>
          </cell>
          <cell r="C120">
            <v>77</v>
          </cell>
          <cell r="D120">
            <v>1077</v>
          </cell>
          <cell r="E120" t="str">
            <v>2012/05</v>
          </cell>
          <cell r="F120">
            <v>0.56000000000000005</v>
          </cell>
        </row>
        <row r="121">
          <cell r="A121" t="str">
            <v>AL</v>
          </cell>
          <cell r="B121">
            <v>1</v>
          </cell>
          <cell r="C121">
            <v>79</v>
          </cell>
          <cell r="D121">
            <v>1079</v>
          </cell>
          <cell r="E121" t="str">
            <v>2012/05</v>
          </cell>
          <cell r="F121">
            <v>0.33</v>
          </cell>
        </row>
        <row r="122">
          <cell r="A122" t="str">
            <v>AL</v>
          </cell>
          <cell r="B122">
            <v>1</v>
          </cell>
          <cell r="C122">
            <v>81</v>
          </cell>
          <cell r="D122">
            <v>1081</v>
          </cell>
          <cell r="E122" t="str">
            <v>2012/05</v>
          </cell>
          <cell r="F122">
            <v>0.35</v>
          </cell>
        </row>
        <row r="123">
          <cell r="A123" t="str">
            <v>AL</v>
          </cell>
          <cell r="B123">
            <v>1</v>
          </cell>
          <cell r="C123">
            <v>83</v>
          </cell>
          <cell r="D123">
            <v>1083</v>
          </cell>
          <cell r="E123" t="str">
            <v>2012/05</v>
          </cell>
          <cell r="F123">
            <v>0.37</v>
          </cell>
        </row>
        <row r="124">
          <cell r="A124" t="str">
            <v>AL</v>
          </cell>
          <cell r="B124">
            <v>1</v>
          </cell>
          <cell r="C124">
            <v>85</v>
          </cell>
          <cell r="D124">
            <v>1085</v>
          </cell>
          <cell r="E124" t="str">
            <v>2012/05</v>
          </cell>
          <cell r="F124">
            <v>0.35</v>
          </cell>
        </row>
        <row r="125">
          <cell r="A125" t="str">
            <v>AL</v>
          </cell>
          <cell r="B125">
            <v>1</v>
          </cell>
          <cell r="C125">
            <v>87</v>
          </cell>
          <cell r="D125">
            <v>1087</v>
          </cell>
          <cell r="E125" t="str">
            <v>2012/05</v>
          </cell>
          <cell r="F125">
            <v>0.22</v>
          </cell>
        </row>
        <row r="126">
          <cell r="A126" t="str">
            <v>AL</v>
          </cell>
          <cell r="B126">
            <v>1</v>
          </cell>
          <cell r="C126">
            <v>89</v>
          </cell>
          <cell r="D126">
            <v>1089</v>
          </cell>
          <cell r="E126" t="str">
            <v>2012/05</v>
          </cell>
          <cell r="F126">
            <v>0.33</v>
          </cell>
        </row>
        <row r="127">
          <cell r="A127" t="str">
            <v>AL</v>
          </cell>
          <cell r="B127">
            <v>1</v>
          </cell>
          <cell r="C127">
            <v>91</v>
          </cell>
          <cell r="D127">
            <v>1091</v>
          </cell>
          <cell r="E127" t="str">
            <v>2012/05</v>
          </cell>
          <cell r="F127">
            <v>0.56000000000000005</v>
          </cell>
        </row>
        <row r="128">
          <cell r="A128" t="str">
            <v>AL</v>
          </cell>
          <cell r="B128">
            <v>1</v>
          </cell>
          <cell r="C128">
            <v>93</v>
          </cell>
          <cell r="D128">
            <v>1093</v>
          </cell>
          <cell r="E128" t="str">
            <v>2012/05</v>
          </cell>
          <cell r="F128">
            <v>1</v>
          </cell>
        </row>
        <row r="129">
          <cell r="A129" t="str">
            <v>AL</v>
          </cell>
          <cell r="B129">
            <v>1</v>
          </cell>
          <cell r="C129">
            <v>95</v>
          </cell>
          <cell r="D129">
            <v>1095</v>
          </cell>
          <cell r="E129" t="str">
            <v>2012/05</v>
          </cell>
          <cell r="F129">
            <v>0.53</v>
          </cell>
        </row>
        <row r="130">
          <cell r="A130" t="str">
            <v>AL</v>
          </cell>
          <cell r="B130">
            <v>1</v>
          </cell>
          <cell r="C130">
            <v>97</v>
          </cell>
          <cell r="D130">
            <v>1097</v>
          </cell>
          <cell r="E130" t="str">
            <v>2012/05</v>
          </cell>
          <cell r="F130">
            <v>0.42</v>
          </cell>
        </row>
        <row r="131">
          <cell r="A131" t="str">
            <v>AL</v>
          </cell>
          <cell r="B131">
            <v>1</v>
          </cell>
          <cell r="C131">
            <v>99</v>
          </cell>
          <cell r="D131">
            <v>1099</v>
          </cell>
          <cell r="E131" t="str">
            <v>2012/05</v>
          </cell>
          <cell r="F131">
            <v>0.33</v>
          </cell>
        </row>
        <row r="132">
          <cell r="A132" t="str">
            <v>AL</v>
          </cell>
          <cell r="B132">
            <v>1</v>
          </cell>
          <cell r="C132">
            <v>101</v>
          </cell>
          <cell r="D132">
            <v>1101</v>
          </cell>
          <cell r="E132" t="str">
            <v>2012/05</v>
          </cell>
          <cell r="F132">
            <v>0.3</v>
          </cell>
        </row>
        <row r="133">
          <cell r="A133" t="str">
            <v>AL</v>
          </cell>
          <cell r="B133">
            <v>1</v>
          </cell>
          <cell r="C133">
            <v>103</v>
          </cell>
          <cell r="D133">
            <v>1103</v>
          </cell>
          <cell r="E133" t="str">
            <v>2012/05</v>
          </cell>
          <cell r="F133">
            <v>0.37</v>
          </cell>
        </row>
        <row r="134">
          <cell r="A134" t="str">
            <v>AL</v>
          </cell>
          <cell r="B134">
            <v>1</v>
          </cell>
          <cell r="C134">
            <v>105</v>
          </cell>
          <cell r="D134">
            <v>1105</v>
          </cell>
          <cell r="E134" t="str">
            <v>2012/05</v>
          </cell>
          <cell r="F134">
            <v>0.5</v>
          </cell>
        </row>
        <row r="135">
          <cell r="A135" t="str">
            <v>AL</v>
          </cell>
          <cell r="B135">
            <v>1</v>
          </cell>
          <cell r="C135">
            <v>107</v>
          </cell>
          <cell r="D135">
            <v>1107</v>
          </cell>
          <cell r="E135" t="str">
            <v>2012/05</v>
          </cell>
          <cell r="F135">
            <v>0.43</v>
          </cell>
        </row>
        <row r="136">
          <cell r="A136" t="str">
            <v>AL</v>
          </cell>
          <cell r="B136">
            <v>1</v>
          </cell>
          <cell r="C136">
            <v>109</v>
          </cell>
          <cell r="D136">
            <v>1109</v>
          </cell>
          <cell r="E136" t="str">
            <v>2012/05</v>
          </cell>
          <cell r="F136">
            <v>1</v>
          </cell>
        </row>
        <row r="137">
          <cell r="A137" t="str">
            <v>AL</v>
          </cell>
          <cell r="B137">
            <v>1</v>
          </cell>
          <cell r="C137">
            <v>111</v>
          </cell>
          <cell r="D137">
            <v>1111</v>
          </cell>
          <cell r="E137" t="str">
            <v>2012/05</v>
          </cell>
          <cell r="F137">
            <v>0.26</v>
          </cell>
        </row>
        <row r="138">
          <cell r="A138" t="str">
            <v>AL</v>
          </cell>
          <cell r="B138">
            <v>1</v>
          </cell>
          <cell r="C138">
            <v>113</v>
          </cell>
          <cell r="D138">
            <v>1113</v>
          </cell>
          <cell r="E138" t="str">
            <v>2012/05</v>
          </cell>
          <cell r="F138">
            <v>0.51</v>
          </cell>
        </row>
        <row r="139">
          <cell r="A139" t="str">
            <v>AL</v>
          </cell>
          <cell r="B139">
            <v>1</v>
          </cell>
          <cell r="C139">
            <v>115</v>
          </cell>
          <cell r="D139">
            <v>1115</v>
          </cell>
          <cell r="E139" t="str">
            <v>2012/05</v>
          </cell>
          <cell r="F139">
            <v>0.44</v>
          </cell>
        </row>
        <row r="140">
          <cell r="A140" t="str">
            <v>AL</v>
          </cell>
          <cell r="B140">
            <v>1</v>
          </cell>
          <cell r="C140">
            <v>117</v>
          </cell>
          <cell r="D140">
            <v>1117</v>
          </cell>
          <cell r="E140" t="str">
            <v>2012/05</v>
          </cell>
          <cell r="F140">
            <v>0.36</v>
          </cell>
        </row>
        <row r="141">
          <cell r="A141" t="str">
            <v>AL</v>
          </cell>
          <cell r="B141">
            <v>1</v>
          </cell>
          <cell r="C141">
            <v>119</v>
          </cell>
          <cell r="D141">
            <v>1119</v>
          </cell>
          <cell r="E141" t="str">
            <v>2012/05</v>
          </cell>
          <cell r="F141">
            <v>0.14000000000000001</v>
          </cell>
        </row>
        <row r="142">
          <cell r="A142" t="str">
            <v>AL</v>
          </cell>
          <cell r="B142">
            <v>1</v>
          </cell>
          <cell r="C142">
            <v>121</v>
          </cell>
          <cell r="D142">
            <v>1121</v>
          </cell>
          <cell r="E142" t="str">
            <v>2012/05</v>
          </cell>
          <cell r="F142">
            <v>0.53</v>
          </cell>
        </row>
        <row r="143">
          <cell r="A143" t="str">
            <v>AL</v>
          </cell>
          <cell r="B143">
            <v>1</v>
          </cell>
          <cell r="C143">
            <v>123</v>
          </cell>
          <cell r="D143">
            <v>1123</v>
          </cell>
          <cell r="E143" t="str">
            <v>2012/05</v>
          </cell>
          <cell r="F143">
            <v>0.3</v>
          </cell>
        </row>
        <row r="144">
          <cell r="A144" t="str">
            <v>AL</v>
          </cell>
          <cell r="B144">
            <v>1</v>
          </cell>
          <cell r="C144">
            <v>125</v>
          </cell>
          <cell r="D144">
            <v>1125</v>
          </cell>
          <cell r="E144" t="str">
            <v>2012/05</v>
          </cell>
          <cell r="F144">
            <v>0.47</v>
          </cell>
        </row>
        <row r="145">
          <cell r="A145" t="str">
            <v>AL</v>
          </cell>
          <cell r="B145">
            <v>1</v>
          </cell>
          <cell r="C145">
            <v>127</v>
          </cell>
          <cell r="D145">
            <v>1127</v>
          </cell>
          <cell r="E145" t="str">
            <v>2012/05</v>
          </cell>
          <cell r="F145">
            <v>0.42</v>
          </cell>
        </row>
        <row r="146">
          <cell r="A146" t="str">
            <v>AL</v>
          </cell>
          <cell r="B146">
            <v>1</v>
          </cell>
          <cell r="C146">
            <v>129</v>
          </cell>
          <cell r="D146">
            <v>1129</v>
          </cell>
          <cell r="E146" t="str">
            <v>2012/05</v>
          </cell>
          <cell r="F146">
            <v>0.75</v>
          </cell>
        </row>
        <row r="147">
          <cell r="A147" t="str">
            <v>AL</v>
          </cell>
          <cell r="B147">
            <v>1</v>
          </cell>
          <cell r="C147">
            <v>131</v>
          </cell>
          <cell r="D147">
            <v>1131</v>
          </cell>
          <cell r="E147" t="str">
            <v>2012/05</v>
          </cell>
          <cell r="F147">
            <v>0.67</v>
          </cell>
        </row>
        <row r="148">
          <cell r="A148" t="str">
            <v>AL</v>
          </cell>
          <cell r="B148">
            <v>1</v>
          </cell>
          <cell r="C148">
            <v>133</v>
          </cell>
          <cell r="D148">
            <v>1133</v>
          </cell>
          <cell r="E148" t="str">
            <v>2012/05</v>
          </cell>
          <cell r="F148">
            <v>0.32</v>
          </cell>
        </row>
        <row r="149">
          <cell r="A149" t="str">
            <v>AR</v>
          </cell>
          <cell r="B149">
            <v>5</v>
          </cell>
          <cell r="C149">
            <v>1</v>
          </cell>
          <cell r="D149">
            <v>5001</v>
          </cell>
          <cell r="E149" t="str">
            <v>2012/05</v>
          </cell>
          <cell r="F149">
            <v>0.51</v>
          </cell>
        </row>
        <row r="150">
          <cell r="A150" t="str">
            <v>AR</v>
          </cell>
          <cell r="B150">
            <v>5</v>
          </cell>
          <cell r="C150">
            <v>3</v>
          </cell>
          <cell r="D150">
            <v>5003</v>
          </cell>
          <cell r="E150" t="str">
            <v>2012/05</v>
          </cell>
          <cell r="F150">
            <v>0.76</v>
          </cell>
        </row>
        <row r="151">
          <cell r="A151" t="str">
            <v>AR</v>
          </cell>
          <cell r="B151">
            <v>5</v>
          </cell>
          <cell r="C151">
            <v>5</v>
          </cell>
          <cell r="D151">
            <v>5005</v>
          </cell>
          <cell r="E151" t="str">
            <v>2012/05</v>
          </cell>
          <cell r="F151">
            <v>0.22</v>
          </cell>
        </row>
        <row r="152">
          <cell r="A152" t="str">
            <v>AR</v>
          </cell>
          <cell r="B152">
            <v>5</v>
          </cell>
          <cell r="C152">
            <v>7</v>
          </cell>
          <cell r="D152">
            <v>5007</v>
          </cell>
          <cell r="E152" t="str">
            <v>2012/05</v>
          </cell>
          <cell r="F152">
            <v>0.62</v>
          </cell>
        </row>
        <row r="153">
          <cell r="A153" t="str">
            <v>AR</v>
          </cell>
          <cell r="B153">
            <v>5</v>
          </cell>
          <cell r="C153">
            <v>9</v>
          </cell>
          <cell r="D153">
            <v>5009</v>
          </cell>
          <cell r="E153" t="str">
            <v>2012/05</v>
          </cell>
          <cell r="F153">
            <v>0.56999999999999995</v>
          </cell>
        </row>
        <row r="154">
          <cell r="A154" t="str">
            <v>AR</v>
          </cell>
          <cell r="B154">
            <v>5</v>
          </cell>
          <cell r="C154">
            <v>11</v>
          </cell>
          <cell r="D154">
            <v>5011</v>
          </cell>
          <cell r="E154" t="str">
            <v>2012/05</v>
          </cell>
          <cell r="F154">
            <v>0.54</v>
          </cell>
        </row>
        <row r="155">
          <cell r="A155" t="str">
            <v>AR</v>
          </cell>
          <cell r="B155">
            <v>5</v>
          </cell>
          <cell r="C155">
            <v>13</v>
          </cell>
          <cell r="D155">
            <v>5013</v>
          </cell>
          <cell r="E155" t="str">
            <v>2012/05</v>
          </cell>
          <cell r="F155">
            <v>0.5</v>
          </cell>
        </row>
        <row r="156">
          <cell r="A156" t="str">
            <v>AR</v>
          </cell>
          <cell r="B156">
            <v>5</v>
          </cell>
          <cell r="C156">
            <v>15</v>
          </cell>
          <cell r="D156">
            <v>5015</v>
          </cell>
          <cell r="E156" t="str">
            <v>2012/05</v>
          </cell>
          <cell r="F156">
            <v>0.57999999999999996</v>
          </cell>
        </row>
        <row r="157">
          <cell r="A157" t="str">
            <v>AR</v>
          </cell>
          <cell r="B157">
            <v>5</v>
          </cell>
          <cell r="C157">
            <v>17</v>
          </cell>
          <cell r="D157">
            <v>5017</v>
          </cell>
          <cell r="E157" t="str">
            <v>2012/05</v>
          </cell>
          <cell r="F157">
            <v>0.67</v>
          </cell>
        </row>
        <row r="158">
          <cell r="A158" t="str">
            <v>AR</v>
          </cell>
          <cell r="B158">
            <v>5</v>
          </cell>
          <cell r="C158">
            <v>19</v>
          </cell>
          <cell r="D158">
            <v>5019</v>
          </cell>
          <cell r="E158" t="str">
            <v>2012/05</v>
          </cell>
          <cell r="F158">
            <v>0.33</v>
          </cell>
        </row>
        <row r="159">
          <cell r="A159" t="str">
            <v>AR</v>
          </cell>
          <cell r="B159">
            <v>5</v>
          </cell>
          <cell r="C159">
            <v>21</v>
          </cell>
          <cell r="D159">
            <v>5021</v>
          </cell>
          <cell r="E159" t="str">
            <v>2012/05</v>
          </cell>
          <cell r="F159">
            <v>0.44</v>
          </cell>
        </row>
        <row r="160">
          <cell r="A160" t="str">
            <v>AR</v>
          </cell>
          <cell r="B160">
            <v>5</v>
          </cell>
          <cell r="C160">
            <v>23</v>
          </cell>
          <cell r="D160">
            <v>5023</v>
          </cell>
          <cell r="E160" t="str">
            <v>2012/05</v>
          </cell>
          <cell r="F160">
            <v>0.28999999999999998</v>
          </cell>
        </row>
        <row r="161">
          <cell r="A161" t="str">
            <v>AR</v>
          </cell>
          <cell r="B161">
            <v>5</v>
          </cell>
          <cell r="C161">
            <v>25</v>
          </cell>
          <cell r="D161">
            <v>5025</v>
          </cell>
          <cell r="E161" t="str">
            <v>2012/05</v>
          </cell>
          <cell r="F161">
            <v>1</v>
          </cell>
        </row>
        <row r="162">
          <cell r="A162" t="str">
            <v>AR</v>
          </cell>
          <cell r="B162">
            <v>5</v>
          </cell>
          <cell r="C162">
            <v>27</v>
          </cell>
          <cell r="D162">
            <v>5027</v>
          </cell>
          <cell r="E162" t="str">
            <v>2012/05</v>
          </cell>
          <cell r="F162">
            <v>0.37</v>
          </cell>
        </row>
        <row r="163">
          <cell r="A163" t="str">
            <v>AR</v>
          </cell>
          <cell r="B163">
            <v>5</v>
          </cell>
          <cell r="C163">
            <v>29</v>
          </cell>
          <cell r="D163">
            <v>5029</v>
          </cell>
          <cell r="E163" t="str">
            <v>2012/05</v>
          </cell>
          <cell r="F163">
            <v>0.13</v>
          </cell>
        </row>
        <row r="164">
          <cell r="A164" t="str">
            <v>AR</v>
          </cell>
          <cell r="B164">
            <v>5</v>
          </cell>
          <cell r="C164">
            <v>31</v>
          </cell>
          <cell r="D164">
            <v>5031</v>
          </cell>
          <cell r="E164" t="str">
            <v>2012/05</v>
          </cell>
          <cell r="F164">
            <v>0.6</v>
          </cell>
        </row>
        <row r="165">
          <cell r="A165" t="str">
            <v>AR</v>
          </cell>
          <cell r="B165">
            <v>5</v>
          </cell>
          <cell r="C165">
            <v>33</v>
          </cell>
          <cell r="D165">
            <v>5033</v>
          </cell>
          <cell r="E165" t="str">
            <v>2012/05</v>
          </cell>
          <cell r="F165">
            <v>0.41</v>
          </cell>
        </row>
        <row r="166">
          <cell r="A166" t="str">
            <v>AR</v>
          </cell>
          <cell r="B166">
            <v>5</v>
          </cell>
          <cell r="C166">
            <v>35</v>
          </cell>
          <cell r="D166">
            <v>5035</v>
          </cell>
          <cell r="E166" t="str">
            <v>2012/05</v>
          </cell>
          <cell r="F166">
            <v>0.33</v>
          </cell>
        </row>
        <row r="167">
          <cell r="A167" t="str">
            <v>AR</v>
          </cell>
          <cell r="B167">
            <v>5</v>
          </cell>
          <cell r="C167">
            <v>37</v>
          </cell>
          <cell r="D167">
            <v>5037</v>
          </cell>
          <cell r="E167" t="str">
            <v>2012/05</v>
          </cell>
          <cell r="F167">
            <v>0</v>
          </cell>
        </row>
        <row r="168">
          <cell r="A168" t="str">
            <v>AR</v>
          </cell>
          <cell r="B168">
            <v>5</v>
          </cell>
          <cell r="C168">
            <v>39</v>
          </cell>
          <cell r="D168">
            <v>5039</v>
          </cell>
          <cell r="E168" t="str">
            <v>2012/05</v>
          </cell>
          <cell r="F168">
            <v>0.67</v>
          </cell>
        </row>
        <row r="169">
          <cell r="A169" t="str">
            <v>AR</v>
          </cell>
          <cell r="B169">
            <v>5</v>
          </cell>
          <cell r="C169">
            <v>41</v>
          </cell>
          <cell r="D169">
            <v>5041</v>
          </cell>
          <cell r="E169" t="str">
            <v>2012/05</v>
          </cell>
          <cell r="F169">
            <v>0</v>
          </cell>
        </row>
        <row r="170">
          <cell r="A170" t="str">
            <v>AR</v>
          </cell>
          <cell r="B170">
            <v>5</v>
          </cell>
          <cell r="C170">
            <v>43</v>
          </cell>
          <cell r="D170">
            <v>5043</v>
          </cell>
          <cell r="E170" t="str">
            <v>2012/05</v>
          </cell>
          <cell r="F170">
            <v>0.17</v>
          </cell>
        </row>
        <row r="171">
          <cell r="A171" t="str">
            <v>AR</v>
          </cell>
          <cell r="B171">
            <v>5</v>
          </cell>
          <cell r="C171">
            <v>45</v>
          </cell>
          <cell r="D171">
            <v>5045</v>
          </cell>
          <cell r="E171" t="str">
            <v>2012/05</v>
          </cell>
          <cell r="F171">
            <v>0.51</v>
          </cell>
        </row>
        <row r="172">
          <cell r="A172" t="str">
            <v>AR</v>
          </cell>
          <cell r="B172">
            <v>5</v>
          </cell>
          <cell r="C172">
            <v>47</v>
          </cell>
          <cell r="D172">
            <v>5047</v>
          </cell>
          <cell r="E172" t="str">
            <v>2012/05</v>
          </cell>
          <cell r="F172">
            <v>0.77</v>
          </cell>
        </row>
        <row r="173">
          <cell r="A173" t="str">
            <v>AR</v>
          </cell>
          <cell r="B173">
            <v>5</v>
          </cell>
          <cell r="C173">
            <v>49</v>
          </cell>
          <cell r="D173">
            <v>5049</v>
          </cell>
          <cell r="E173" t="str">
            <v>2012/05</v>
          </cell>
          <cell r="F173">
            <v>0.24</v>
          </cell>
        </row>
        <row r="174">
          <cell r="A174" t="str">
            <v>AR</v>
          </cell>
          <cell r="B174">
            <v>5</v>
          </cell>
          <cell r="C174">
            <v>51</v>
          </cell>
          <cell r="D174">
            <v>5051</v>
          </cell>
          <cell r="E174" t="str">
            <v>2012/05</v>
          </cell>
          <cell r="F174">
            <v>0.62</v>
          </cell>
        </row>
        <row r="175">
          <cell r="A175" t="str">
            <v>AR</v>
          </cell>
          <cell r="B175">
            <v>5</v>
          </cell>
          <cell r="C175">
            <v>53</v>
          </cell>
          <cell r="D175">
            <v>5053</v>
          </cell>
          <cell r="E175" t="str">
            <v>2012/05</v>
          </cell>
          <cell r="F175">
            <v>0.5</v>
          </cell>
        </row>
        <row r="176">
          <cell r="A176" t="str">
            <v>AR</v>
          </cell>
          <cell r="B176">
            <v>5</v>
          </cell>
          <cell r="C176">
            <v>55</v>
          </cell>
          <cell r="D176">
            <v>5055</v>
          </cell>
          <cell r="E176" t="str">
            <v>2012/05</v>
          </cell>
          <cell r="F176">
            <v>0.5</v>
          </cell>
        </row>
        <row r="177">
          <cell r="A177" t="str">
            <v>AR</v>
          </cell>
          <cell r="B177">
            <v>5</v>
          </cell>
          <cell r="C177">
            <v>57</v>
          </cell>
          <cell r="D177">
            <v>5057</v>
          </cell>
          <cell r="E177" t="str">
            <v>2012/05</v>
          </cell>
          <cell r="F177">
            <v>0.12</v>
          </cell>
        </row>
        <row r="178">
          <cell r="A178" t="str">
            <v>AR</v>
          </cell>
          <cell r="B178">
            <v>5</v>
          </cell>
          <cell r="C178">
            <v>59</v>
          </cell>
          <cell r="D178">
            <v>5059</v>
          </cell>
          <cell r="E178" t="str">
            <v>2012/05</v>
          </cell>
          <cell r="F178">
            <v>1</v>
          </cell>
        </row>
        <row r="179">
          <cell r="A179" t="str">
            <v>AR</v>
          </cell>
          <cell r="B179">
            <v>5</v>
          </cell>
          <cell r="C179">
            <v>61</v>
          </cell>
          <cell r="D179">
            <v>5061</v>
          </cell>
          <cell r="E179" t="str">
            <v>2012/05</v>
          </cell>
          <cell r="F179">
            <v>0.36</v>
          </cell>
        </row>
        <row r="180">
          <cell r="A180" t="str">
            <v>AR</v>
          </cell>
          <cell r="B180">
            <v>5</v>
          </cell>
          <cell r="C180">
            <v>63</v>
          </cell>
          <cell r="D180">
            <v>5063</v>
          </cell>
          <cell r="E180" t="str">
            <v>2012/05</v>
          </cell>
          <cell r="F180">
            <v>0.41</v>
          </cell>
        </row>
        <row r="181">
          <cell r="A181" t="str">
            <v>AR</v>
          </cell>
          <cell r="B181">
            <v>5</v>
          </cell>
          <cell r="C181">
            <v>65</v>
          </cell>
          <cell r="D181">
            <v>5065</v>
          </cell>
          <cell r="E181" t="str">
            <v>2012/05</v>
          </cell>
          <cell r="F181">
            <v>0</v>
          </cell>
        </row>
        <row r="182">
          <cell r="A182" t="str">
            <v>AR</v>
          </cell>
          <cell r="B182">
            <v>5</v>
          </cell>
          <cell r="C182">
            <v>67</v>
          </cell>
          <cell r="D182">
            <v>5067</v>
          </cell>
          <cell r="E182" t="str">
            <v>2012/05</v>
          </cell>
          <cell r="F182">
            <v>0.13</v>
          </cell>
        </row>
        <row r="183">
          <cell r="A183" t="str">
            <v>AR</v>
          </cell>
          <cell r="B183">
            <v>5</v>
          </cell>
          <cell r="C183">
            <v>69</v>
          </cell>
          <cell r="D183">
            <v>5069</v>
          </cell>
          <cell r="E183" t="str">
            <v>2012/05</v>
          </cell>
          <cell r="F183">
            <v>0.51</v>
          </cell>
        </row>
        <row r="184">
          <cell r="A184" t="str">
            <v>AR</v>
          </cell>
          <cell r="B184">
            <v>5</v>
          </cell>
          <cell r="C184">
            <v>71</v>
          </cell>
          <cell r="D184">
            <v>5071</v>
          </cell>
          <cell r="E184" t="str">
            <v>2012/05</v>
          </cell>
          <cell r="F184">
            <v>0.74</v>
          </cell>
        </row>
        <row r="185">
          <cell r="A185" t="str">
            <v>AR</v>
          </cell>
          <cell r="B185">
            <v>5</v>
          </cell>
          <cell r="C185">
            <v>73</v>
          </cell>
          <cell r="D185">
            <v>5073</v>
          </cell>
          <cell r="E185" t="str">
            <v>2012/05</v>
          </cell>
          <cell r="F185">
            <v>0</v>
          </cell>
        </row>
        <row r="186">
          <cell r="A186" t="str">
            <v>AR</v>
          </cell>
          <cell r="B186">
            <v>5</v>
          </cell>
          <cell r="C186">
            <v>75</v>
          </cell>
          <cell r="D186">
            <v>5075</v>
          </cell>
          <cell r="E186" t="str">
            <v>2012/05</v>
          </cell>
          <cell r="F186">
            <v>0.12</v>
          </cell>
        </row>
        <row r="187">
          <cell r="A187" t="str">
            <v>AR</v>
          </cell>
          <cell r="B187">
            <v>5</v>
          </cell>
          <cell r="C187">
            <v>77</v>
          </cell>
          <cell r="D187">
            <v>5077</v>
          </cell>
          <cell r="E187" t="str">
            <v>2012/05</v>
          </cell>
          <cell r="F187">
            <v>0.63</v>
          </cell>
        </row>
        <row r="188">
          <cell r="A188" t="str">
            <v>AR</v>
          </cell>
          <cell r="B188">
            <v>5</v>
          </cell>
          <cell r="C188">
            <v>79</v>
          </cell>
          <cell r="D188">
            <v>5079</v>
          </cell>
          <cell r="E188" t="str">
            <v>2012/05</v>
          </cell>
          <cell r="F188">
            <v>0</v>
          </cell>
        </row>
        <row r="189">
          <cell r="A189" t="str">
            <v>AR</v>
          </cell>
          <cell r="B189">
            <v>5</v>
          </cell>
          <cell r="C189">
            <v>81</v>
          </cell>
          <cell r="D189">
            <v>5081</v>
          </cell>
          <cell r="E189" t="str">
            <v>2012/05</v>
          </cell>
          <cell r="F189">
            <v>1</v>
          </cell>
        </row>
        <row r="190">
          <cell r="A190" t="str">
            <v>AR</v>
          </cell>
          <cell r="B190">
            <v>5</v>
          </cell>
          <cell r="C190">
            <v>83</v>
          </cell>
          <cell r="D190">
            <v>5083</v>
          </cell>
          <cell r="E190" t="str">
            <v>2012/05</v>
          </cell>
          <cell r="F190">
            <v>0.41</v>
          </cell>
        </row>
        <row r="191">
          <cell r="A191" t="str">
            <v>AR</v>
          </cell>
          <cell r="B191">
            <v>5</v>
          </cell>
          <cell r="C191">
            <v>85</v>
          </cell>
          <cell r="D191">
            <v>5085</v>
          </cell>
          <cell r="E191" t="str">
            <v>2012/05</v>
          </cell>
          <cell r="F191">
            <v>0.6</v>
          </cell>
        </row>
        <row r="192">
          <cell r="A192" t="str">
            <v>AR</v>
          </cell>
          <cell r="B192">
            <v>5</v>
          </cell>
          <cell r="C192">
            <v>87</v>
          </cell>
          <cell r="D192">
            <v>5087</v>
          </cell>
          <cell r="E192" t="str">
            <v>2012/05</v>
          </cell>
          <cell r="F192">
            <v>0.78</v>
          </cell>
        </row>
        <row r="193">
          <cell r="A193" t="str">
            <v>AR</v>
          </cell>
          <cell r="B193">
            <v>5</v>
          </cell>
          <cell r="C193">
            <v>89</v>
          </cell>
          <cell r="D193">
            <v>5089</v>
          </cell>
          <cell r="E193" t="str">
            <v>2012/05</v>
          </cell>
          <cell r="F193">
            <v>0</v>
          </cell>
        </row>
        <row r="194">
          <cell r="A194" t="str">
            <v>AR</v>
          </cell>
          <cell r="B194">
            <v>5</v>
          </cell>
          <cell r="C194">
            <v>91</v>
          </cell>
          <cell r="D194">
            <v>5091</v>
          </cell>
          <cell r="E194" t="str">
            <v>2012/05</v>
          </cell>
          <cell r="F194">
            <v>0.72</v>
          </cell>
        </row>
        <row r="195">
          <cell r="A195" t="str">
            <v>AR</v>
          </cell>
          <cell r="B195">
            <v>5</v>
          </cell>
          <cell r="C195">
            <v>93</v>
          </cell>
          <cell r="D195">
            <v>5093</v>
          </cell>
          <cell r="E195" t="str">
            <v>2012/05</v>
          </cell>
          <cell r="F195">
            <v>0.3</v>
          </cell>
        </row>
        <row r="196">
          <cell r="A196" t="str">
            <v>AR</v>
          </cell>
          <cell r="B196">
            <v>5</v>
          </cell>
          <cell r="C196">
            <v>95</v>
          </cell>
          <cell r="D196">
            <v>5095</v>
          </cell>
          <cell r="E196" t="str">
            <v>2012/05</v>
          </cell>
          <cell r="F196">
            <v>1</v>
          </cell>
        </row>
        <row r="197">
          <cell r="A197" t="str">
            <v>AR</v>
          </cell>
          <cell r="B197">
            <v>5</v>
          </cell>
          <cell r="C197">
            <v>97</v>
          </cell>
          <cell r="D197">
            <v>5097</v>
          </cell>
          <cell r="E197" t="str">
            <v>2012/05</v>
          </cell>
          <cell r="F197">
            <v>0.67</v>
          </cell>
        </row>
        <row r="198">
          <cell r="A198" t="str">
            <v>AR</v>
          </cell>
          <cell r="B198">
            <v>5</v>
          </cell>
          <cell r="C198">
            <v>99</v>
          </cell>
          <cell r="D198">
            <v>5099</v>
          </cell>
          <cell r="E198" t="str">
            <v>2012/05</v>
          </cell>
          <cell r="F198">
            <v>0.4</v>
          </cell>
        </row>
        <row r="199">
          <cell r="A199" t="str">
            <v>AR</v>
          </cell>
          <cell r="B199">
            <v>5</v>
          </cell>
          <cell r="C199">
            <v>101</v>
          </cell>
          <cell r="D199">
            <v>5101</v>
          </cell>
          <cell r="E199" t="str">
            <v>2012/05</v>
          </cell>
          <cell r="F199">
            <v>0</v>
          </cell>
        </row>
        <row r="200">
          <cell r="A200" t="str">
            <v>AR</v>
          </cell>
          <cell r="B200">
            <v>5</v>
          </cell>
          <cell r="C200">
            <v>103</v>
          </cell>
          <cell r="D200">
            <v>5103</v>
          </cell>
          <cell r="E200" t="str">
            <v>2012/05</v>
          </cell>
          <cell r="F200">
            <v>0.5</v>
          </cell>
        </row>
        <row r="201">
          <cell r="A201" t="str">
            <v>AR</v>
          </cell>
          <cell r="B201">
            <v>5</v>
          </cell>
          <cell r="C201">
            <v>105</v>
          </cell>
          <cell r="D201">
            <v>5105</v>
          </cell>
          <cell r="E201" t="str">
            <v>2012/05</v>
          </cell>
          <cell r="F201">
            <v>0.25</v>
          </cell>
        </row>
        <row r="202">
          <cell r="A202" t="str">
            <v>AR</v>
          </cell>
          <cell r="B202">
            <v>5</v>
          </cell>
          <cell r="C202">
            <v>107</v>
          </cell>
          <cell r="D202">
            <v>5107</v>
          </cell>
          <cell r="E202" t="str">
            <v>2012/05</v>
          </cell>
          <cell r="F202">
            <v>0.26</v>
          </cell>
        </row>
        <row r="203">
          <cell r="A203" t="str">
            <v>AR</v>
          </cell>
          <cell r="B203">
            <v>5</v>
          </cell>
          <cell r="C203">
            <v>109</v>
          </cell>
          <cell r="D203">
            <v>5109</v>
          </cell>
          <cell r="E203" t="str">
            <v>2012/05</v>
          </cell>
          <cell r="F203">
            <v>0.62</v>
          </cell>
        </row>
        <row r="204">
          <cell r="A204" t="str">
            <v>AR</v>
          </cell>
          <cell r="B204">
            <v>5</v>
          </cell>
          <cell r="C204">
            <v>111</v>
          </cell>
          <cell r="D204">
            <v>5111</v>
          </cell>
          <cell r="E204" t="str">
            <v>2012/05</v>
          </cell>
          <cell r="F204">
            <v>0.35</v>
          </cell>
        </row>
        <row r="205">
          <cell r="A205" t="str">
            <v>AR</v>
          </cell>
          <cell r="B205">
            <v>5</v>
          </cell>
          <cell r="C205">
            <v>113</v>
          </cell>
          <cell r="D205">
            <v>5113</v>
          </cell>
          <cell r="E205" t="str">
            <v>2012/05</v>
          </cell>
          <cell r="F205">
            <v>0.32</v>
          </cell>
        </row>
        <row r="206">
          <cell r="A206" t="str">
            <v>AR</v>
          </cell>
          <cell r="B206">
            <v>5</v>
          </cell>
          <cell r="C206">
            <v>115</v>
          </cell>
          <cell r="D206">
            <v>5115</v>
          </cell>
          <cell r="E206" t="str">
            <v>2012/05</v>
          </cell>
          <cell r="F206">
            <v>0.49</v>
          </cell>
        </row>
        <row r="207">
          <cell r="A207" t="str">
            <v>AR</v>
          </cell>
          <cell r="B207">
            <v>5</v>
          </cell>
          <cell r="C207">
            <v>117</v>
          </cell>
          <cell r="D207">
            <v>5117</v>
          </cell>
          <cell r="E207" t="str">
            <v>2012/05</v>
          </cell>
          <cell r="F207">
            <v>1</v>
          </cell>
        </row>
        <row r="208">
          <cell r="A208" t="str">
            <v>AR</v>
          </cell>
          <cell r="B208">
            <v>5</v>
          </cell>
          <cell r="C208">
            <v>119</v>
          </cell>
          <cell r="D208">
            <v>5119</v>
          </cell>
          <cell r="E208" t="str">
            <v>2012/05</v>
          </cell>
          <cell r="F208">
            <v>0.5</v>
          </cell>
        </row>
        <row r="209">
          <cell r="A209" t="str">
            <v>AR</v>
          </cell>
          <cell r="B209">
            <v>5</v>
          </cell>
          <cell r="C209">
            <v>121</v>
          </cell>
          <cell r="D209">
            <v>5121</v>
          </cell>
          <cell r="E209" t="str">
            <v>2012/05</v>
          </cell>
          <cell r="F209">
            <v>0.8</v>
          </cell>
        </row>
        <row r="210">
          <cell r="A210" t="str">
            <v>AR</v>
          </cell>
          <cell r="B210">
            <v>5</v>
          </cell>
          <cell r="C210">
            <v>123</v>
          </cell>
          <cell r="D210">
            <v>5123</v>
          </cell>
          <cell r="E210" t="str">
            <v>2012/05</v>
          </cell>
          <cell r="F210">
            <v>0.48</v>
          </cell>
        </row>
        <row r="211">
          <cell r="A211" t="str">
            <v>AR</v>
          </cell>
          <cell r="B211">
            <v>5</v>
          </cell>
          <cell r="C211">
            <v>125</v>
          </cell>
          <cell r="D211">
            <v>5125</v>
          </cell>
          <cell r="E211" t="str">
            <v>2012/05</v>
          </cell>
          <cell r="F211">
            <v>0.56999999999999995</v>
          </cell>
        </row>
        <row r="212">
          <cell r="A212" t="str">
            <v>AR</v>
          </cell>
          <cell r="B212">
            <v>5</v>
          </cell>
          <cell r="C212">
            <v>127</v>
          </cell>
          <cell r="D212">
            <v>5127</v>
          </cell>
          <cell r="E212" t="str">
            <v>2012/05</v>
          </cell>
          <cell r="F212">
            <v>0.28999999999999998</v>
          </cell>
        </row>
        <row r="213">
          <cell r="A213" t="str">
            <v>AR</v>
          </cell>
          <cell r="B213">
            <v>5</v>
          </cell>
          <cell r="C213">
            <v>129</v>
          </cell>
          <cell r="D213">
            <v>5129</v>
          </cell>
          <cell r="E213" t="str">
            <v>2012/05</v>
          </cell>
          <cell r="F213">
            <v>0.14000000000000001</v>
          </cell>
        </row>
        <row r="214">
          <cell r="A214" t="str">
            <v>AR</v>
          </cell>
          <cell r="B214">
            <v>5</v>
          </cell>
          <cell r="C214">
            <v>131</v>
          </cell>
          <cell r="D214">
            <v>5131</v>
          </cell>
          <cell r="E214" t="str">
            <v>2012/05</v>
          </cell>
          <cell r="F214">
            <v>0.51</v>
          </cell>
        </row>
        <row r="215">
          <cell r="A215" t="str">
            <v>AR</v>
          </cell>
          <cell r="B215">
            <v>5</v>
          </cell>
          <cell r="C215">
            <v>133</v>
          </cell>
          <cell r="D215">
            <v>5133</v>
          </cell>
          <cell r="E215" t="str">
            <v>2012/05</v>
          </cell>
          <cell r="F215">
            <v>0.42</v>
          </cell>
        </row>
        <row r="216">
          <cell r="A216" t="str">
            <v>AR</v>
          </cell>
          <cell r="B216">
            <v>5</v>
          </cell>
          <cell r="C216">
            <v>135</v>
          </cell>
          <cell r="D216">
            <v>5135</v>
          </cell>
          <cell r="E216" t="str">
            <v>2012/05</v>
          </cell>
          <cell r="F216">
            <v>0.28999999999999998</v>
          </cell>
        </row>
        <row r="217">
          <cell r="A217" t="str">
            <v>AR</v>
          </cell>
          <cell r="B217">
            <v>5</v>
          </cell>
          <cell r="C217">
            <v>137</v>
          </cell>
          <cell r="D217">
            <v>5137</v>
          </cell>
          <cell r="E217" t="str">
            <v>2012/05</v>
          </cell>
          <cell r="F217">
            <v>0.28999999999999998</v>
          </cell>
        </row>
        <row r="218">
          <cell r="A218" t="str">
            <v>AR</v>
          </cell>
          <cell r="B218">
            <v>5</v>
          </cell>
          <cell r="C218">
            <v>139</v>
          </cell>
          <cell r="D218">
            <v>5139</v>
          </cell>
          <cell r="E218" t="str">
            <v>2012/05</v>
          </cell>
          <cell r="F218">
            <v>0.46</v>
          </cell>
        </row>
        <row r="219">
          <cell r="A219" t="str">
            <v>AR</v>
          </cell>
          <cell r="B219">
            <v>5</v>
          </cell>
          <cell r="C219">
            <v>141</v>
          </cell>
          <cell r="D219">
            <v>5141</v>
          </cell>
          <cell r="E219" t="str">
            <v>2012/05</v>
          </cell>
          <cell r="F219">
            <v>0.52</v>
          </cell>
        </row>
        <row r="220">
          <cell r="A220" t="str">
            <v>AR</v>
          </cell>
          <cell r="B220">
            <v>5</v>
          </cell>
          <cell r="C220">
            <v>143</v>
          </cell>
          <cell r="D220">
            <v>5143</v>
          </cell>
          <cell r="E220" t="str">
            <v>2012/05</v>
          </cell>
          <cell r="F220">
            <v>0.62</v>
          </cell>
        </row>
        <row r="221">
          <cell r="A221" t="str">
            <v>AR</v>
          </cell>
          <cell r="B221">
            <v>5</v>
          </cell>
          <cell r="C221">
            <v>145</v>
          </cell>
          <cell r="D221">
            <v>5145</v>
          </cell>
          <cell r="E221" t="str">
            <v>2012/05</v>
          </cell>
          <cell r="F221">
            <v>0.5</v>
          </cell>
        </row>
        <row r="222">
          <cell r="A222" t="str">
            <v>AR</v>
          </cell>
          <cell r="B222">
            <v>5</v>
          </cell>
          <cell r="C222">
            <v>147</v>
          </cell>
          <cell r="D222">
            <v>5147</v>
          </cell>
          <cell r="E222" t="str">
            <v>2012/05</v>
          </cell>
          <cell r="F222">
            <v>0.43</v>
          </cell>
        </row>
        <row r="223">
          <cell r="A223" t="str">
            <v>AR</v>
          </cell>
          <cell r="B223">
            <v>5</v>
          </cell>
          <cell r="C223">
            <v>149</v>
          </cell>
          <cell r="D223">
            <v>5149</v>
          </cell>
          <cell r="E223" t="str">
            <v>2012/05</v>
          </cell>
          <cell r="F223">
            <v>0.34</v>
          </cell>
        </row>
        <row r="224">
          <cell r="A224" t="str">
            <v>AZ</v>
          </cell>
          <cell r="B224">
            <v>4</v>
          </cell>
          <cell r="C224">
            <v>1</v>
          </cell>
          <cell r="D224">
            <v>4001</v>
          </cell>
          <cell r="E224" t="str">
            <v>2012/05</v>
          </cell>
          <cell r="F224">
            <v>0.03</v>
          </cell>
        </row>
        <row r="225">
          <cell r="A225" t="str">
            <v>AZ</v>
          </cell>
          <cell r="B225">
            <v>4</v>
          </cell>
          <cell r="C225">
            <v>3</v>
          </cell>
          <cell r="D225">
            <v>4003</v>
          </cell>
          <cell r="E225" t="str">
            <v>2012/05</v>
          </cell>
          <cell r="F225">
            <v>0.43</v>
          </cell>
        </row>
        <row r="226">
          <cell r="A226" t="str">
            <v>AZ</v>
          </cell>
          <cell r="B226">
            <v>4</v>
          </cell>
          <cell r="C226">
            <v>5</v>
          </cell>
          <cell r="D226">
            <v>4005</v>
          </cell>
          <cell r="E226" t="str">
            <v>2012/05</v>
          </cell>
          <cell r="F226">
            <v>0.41</v>
          </cell>
        </row>
        <row r="227">
          <cell r="A227" t="str">
            <v>AZ</v>
          </cell>
          <cell r="B227">
            <v>4</v>
          </cell>
          <cell r="C227">
            <v>7</v>
          </cell>
          <cell r="D227">
            <v>4007</v>
          </cell>
          <cell r="E227" t="str">
            <v>2012/05</v>
          </cell>
          <cell r="F227">
            <v>0.42</v>
          </cell>
        </row>
        <row r="228">
          <cell r="A228" t="str">
            <v>AZ</v>
          </cell>
          <cell r="B228">
            <v>4</v>
          </cell>
          <cell r="C228">
            <v>9</v>
          </cell>
          <cell r="D228">
            <v>4009</v>
          </cell>
          <cell r="E228" t="str">
            <v>2012/05</v>
          </cell>
          <cell r="F228">
            <v>0.21</v>
          </cell>
        </row>
        <row r="229">
          <cell r="A229" t="str">
            <v>AZ</v>
          </cell>
          <cell r="B229">
            <v>4</v>
          </cell>
          <cell r="C229">
            <v>11</v>
          </cell>
          <cell r="D229">
            <v>4011</v>
          </cell>
          <cell r="E229" t="str">
            <v>2012/05</v>
          </cell>
          <cell r="F229">
            <v>0.82</v>
          </cell>
        </row>
        <row r="230">
          <cell r="A230" t="str">
            <v>AZ</v>
          </cell>
          <cell r="B230">
            <v>4</v>
          </cell>
          <cell r="C230">
            <v>12</v>
          </cell>
          <cell r="D230">
            <v>4012</v>
          </cell>
          <cell r="E230" t="str">
            <v>2012/05</v>
          </cell>
          <cell r="F230">
            <v>0.2</v>
          </cell>
        </row>
        <row r="231">
          <cell r="A231" t="str">
            <v>AZ</v>
          </cell>
          <cell r="B231">
            <v>4</v>
          </cell>
          <cell r="C231">
            <v>13</v>
          </cell>
          <cell r="D231">
            <v>4013</v>
          </cell>
          <cell r="E231" t="str">
            <v>2012/05</v>
          </cell>
          <cell r="F231">
            <v>0.47</v>
          </cell>
        </row>
        <row r="232">
          <cell r="A232" t="str">
            <v>AZ</v>
          </cell>
          <cell r="B232">
            <v>4</v>
          </cell>
          <cell r="C232">
            <v>15</v>
          </cell>
          <cell r="D232">
            <v>4015</v>
          </cell>
          <cell r="E232" t="str">
            <v>2012/05</v>
          </cell>
          <cell r="F232">
            <v>0.34</v>
          </cell>
        </row>
        <row r="233">
          <cell r="A233" t="str">
            <v>AZ</v>
          </cell>
          <cell r="B233">
            <v>4</v>
          </cell>
          <cell r="C233">
            <v>17</v>
          </cell>
          <cell r="D233">
            <v>4017</v>
          </cell>
          <cell r="E233" t="str">
            <v>2012/05</v>
          </cell>
          <cell r="F233">
            <v>0.17</v>
          </cell>
        </row>
        <row r="234">
          <cell r="A234" t="str">
            <v>AZ</v>
          </cell>
          <cell r="B234">
            <v>4</v>
          </cell>
          <cell r="C234">
            <v>19</v>
          </cell>
          <cell r="D234">
            <v>4019</v>
          </cell>
          <cell r="E234" t="str">
            <v>2012/05</v>
          </cell>
          <cell r="F234">
            <v>0.39</v>
          </cell>
        </row>
        <row r="235">
          <cell r="A235" t="str">
            <v>AZ</v>
          </cell>
          <cell r="B235">
            <v>4</v>
          </cell>
          <cell r="C235">
            <v>21</v>
          </cell>
          <cell r="D235">
            <v>4021</v>
          </cell>
          <cell r="E235" t="str">
            <v>2012/05</v>
          </cell>
          <cell r="F235">
            <v>1</v>
          </cell>
        </row>
        <row r="236">
          <cell r="A236" t="str">
            <v>AZ</v>
          </cell>
          <cell r="B236">
            <v>4</v>
          </cell>
          <cell r="C236">
            <v>23</v>
          </cell>
          <cell r="D236">
            <v>4023</v>
          </cell>
          <cell r="E236" t="str">
            <v>2012/05</v>
          </cell>
          <cell r="F236">
            <v>0.49</v>
          </cell>
        </row>
        <row r="237">
          <cell r="A237" t="str">
            <v>AZ</v>
          </cell>
          <cell r="B237">
            <v>4</v>
          </cell>
          <cell r="C237">
            <v>25</v>
          </cell>
          <cell r="D237">
            <v>4025</v>
          </cell>
          <cell r="E237" t="str">
            <v>2012/05</v>
          </cell>
          <cell r="F237">
            <v>0.46</v>
          </cell>
        </row>
        <row r="238">
          <cell r="A238" t="str">
            <v>AZ</v>
          </cell>
          <cell r="B238">
            <v>4</v>
          </cell>
          <cell r="C238">
            <v>27</v>
          </cell>
          <cell r="D238">
            <v>4027</v>
          </cell>
          <cell r="E238" t="str">
            <v>2012/05</v>
          </cell>
          <cell r="F238">
            <v>0.42</v>
          </cell>
        </row>
        <row r="239">
          <cell r="A239" t="str">
            <v>CA</v>
          </cell>
          <cell r="B239">
            <v>6</v>
          </cell>
          <cell r="C239">
            <v>1</v>
          </cell>
          <cell r="D239">
            <v>6001</v>
          </cell>
          <cell r="E239" t="str">
            <v>2012/05</v>
          </cell>
          <cell r="F239">
            <v>0.22</v>
          </cell>
        </row>
        <row r="240">
          <cell r="A240" t="str">
            <v>CA</v>
          </cell>
          <cell r="B240">
            <v>6</v>
          </cell>
          <cell r="C240">
            <v>3</v>
          </cell>
          <cell r="D240">
            <v>6003</v>
          </cell>
          <cell r="E240" t="str">
            <v>2012/05</v>
          </cell>
          <cell r="F240">
            <v>0</v>
          </cell>
        </row>
        <row r="241">
          <cell r="A241" t="str">
            <v>CA</v>
          </cell>
          <cell r="B241">
            <v>6</v>
          </cell>
          <cell r="C241">
            <v>5</v>
          </cell>
          <cell r="D241">
            <v>6005</v>
          </cell>
          <cell r="E241" t="str">
            <v>2012/05</v>
          </cell>
          <cell r="F241">
            <v>0.25</v>
          </cell>
        </row>
        <row r="242">
          <cell r="A242" t="str">
            <v>CA</v>
          </cell>
          <cell r="B242">
            <v>6</v>
          </cell>
          <cell r="C242">
            <v>7</v>
          </cell>
          <cell r="D242">
            <v>6007</v>
          </cell>
          <cell r="E242" t="str">
            <v>2012/05</v>
          </cell>
          <cell r="F242">
            <v>0.39</v>
          </cell>
        </row>
        <row r="243">
          <cell r="A243" t="str">
            <v>CA</v>
          </cell>
          <cell r="B243">
            <v>6</v>
          </cell>
          <cell r="C243">
            <v>9</v>
          </cell>
          <cell r="D243">
            <v>6009</v>
          </cell>
          <cell r="E243" t="str">
            <v>2012/05</v>
          </cell>
          <cell r="F243">
            <v>0.11</v>
          </cell>
        </row>
        <row r="244">
          <cell r="A244" t="str">
            <v>CA</v>
          </cell>
          <cell r="B244">
            <v>6</v>
          </cell>
          <cell r="C244">
            <v>11</v>
          </cell>
          <cell r="D244">
            <v>6011</v>
          </cell>
          <cell r="E244" t="str">
            <v>2012/05</v>
          </cell>
          <cell r="F244">
            <v>0.05</v>
          </cell>
        </row>
        <row r="245">
          <cell r="A245" t="str">
            <v>CA</v>
          </cell>
          <cell r="B245">
            <v>6</v>
          </cell>
          <cell r="C245">
            <v>13</v>
          </cell>
          <cell r="D245">
            <v>6013</v>
          </cell>
          <cell r="E245" t="str">
            <v>2012/05</v>
          </cell>
          <cell r="F245">
            <v>0.3</v>
          </cell>
        </row>
        <row r="246">
          <cell r="A246" t="str">
            <v>CA</v>
          </cell>
          <cell r="B246">
            <v>6</v>
          </cell>
          <cell r="C246">
            <v>15</v>
          </cell>
          <cell r="D246">
            <v>6015</v>
          </cell>
          <cell r="E246" t="str">
            <v>2012/05</v>
          </cell>
          <cell r="F246">
            <v>0.52</v>
          </cell>
        </row>
        <row r="247">
          <cell r="A247" t="str">
            <v>CA</v>
          </cell>
          <cell r="B247">
            <v>6</v>
          </cell>
          <cell r="C247">
            <v>17</v>
          </cell>
          <cell r="D247">
            <v>6017</v>
          </cell>
          <cell r="E247" t="str">
            <v>2012/05</v>
          </cell>
          <cell r="F247">
            <v>0.43</v>
          </cell>
        </row>
        <row r="248">
          <cell r="A248" t="str">
            <v>CA</v>
          </cell>
          <cell r="B248">
            <v>6</v>
          </cell>
          <cell r="C248">
            <v>19</v>
          </cell>
          <cell r="D248">
            <v>6019</v>
          </cell>
          <cell r="E248" t="str">
            <v>2012/05</v>
          </cell>
          <cell r="F248">
            <v>0.46</v>
          </cell>
        </row>
        <row r="249">
          <cell r="A249" t="str">
            <v>CA</v>
          </cell>
          <cell r="B249">
            <v>6</v>
          </cell>
          <cell r="C249">
            <v>21</v>
          </cell>
          <cell r="D249">
            <v>6021</v>
          </cell>
          <cell r="E249" t="str">
            <v>2012/05</v>
          </cell>
          <cell r="F249">
            <v>0.14000000000000001</v>
          </cell>
        </row>
        <row r="250">
          <cell r="A250" t="str">
            <v>CA</v>
          </cell>
          <cell r="B250">
            <v>6</v>
          </cell>
          <cell r="C250">
            <v>23</v>
          </cell>
          <cell r="D250">
            <v>6023</v>
          </cell>
          <cell r="E250" t="str">
            <v>2012/05</v>
          </cell>
          <cell r="F250">
            <v>0.56999999999999995</v>
          </cell>
        </row>
        <row r="251">
          <cell r="A251" t="str">
            <v>CA</v>
          </cell>
          <cell r="B251">
            <v>6</v>
          </cell>
          <cell r="C251">
            <v>25</v>
          </cell>
          <cell r="D251">
            <v>6025</v>
          </cell>
          <cell r="E251" t="str">
            <v>2012/05</v>
          </cell>
          <cell r="F251">
            <v>0.33</v>
          </cell>
        </row>
        <row r="252">
          <cell r="A252" t="str">
            <v>CA</v>
          </cell>
          <cell r="B252">
            <v>6</v>
          </cell>
          <cell r="C252">
            <v>27</v>
          </cell>
          <cell r="D252">
            <v>6027</v>
          </cell>
          <cell r="E252" t="str">
            <v>2012/05</v>
          </cell>
          <cell r="F252">
            <v>0.11</v>
          </cell>
        </row>
        <row r="253">
          <cell r="A253" t="str">
            <v>CA</v>
          </cell>
          <cell r="B253">
            <v>6</v>
          </cell>
          <cell r="C253">
            <v>29</v>
          </cell>
          <cell r="D253">
            <v>6029</v>
          </cell>
          <cell r="E253" t="str">
            <v>2012/05</v>
          </cell>
          <cell r="F253">
            <v>0.32</v>
          </cell>
        </row>
        <row r="254">
          <cell r="A254" t="str">
            <v>CA</v>
          </cell>
          <cell r="B254">
            <v>6</v>
          </cell>
          <cell r="C254">
            <v>31</v>
          </cell>
          <cell r="D254">
            <v>6031</v>
          </cell>
          <cell r="E254" t="str">
            <v>2012/05</v>
          </cell>
          <cell r="F254">
            <v>0.17</v>
          </cell>
        </row>
        <row r="255">
          <cell r="A255" t="str">
            <v>CA</v>
          </cell>
          <cell r="B255">
            <v>6</v>
          </cell>
          <cell r="C255">
            <v>33</v>
          </cell>
          <cell r="D255">
            <v>6033</v>
          </cell>
          <cell r="E255" t="str">
            <v>2012/05</v>
          </cell>
          <cell r="F255">
            <v>0.28000000000000003</v>
          </cell>
        </row>
        <row r="256">
          <cell r="A256" t="str">
            <v>CA</v>
          </cell>
          <cell r="B256">
            <v>6</v>
          </cell>
          <cell r="C256">
            <v>35</v>
          </cell>
          <cell r="D256">
            <v>6035</v>
          </cell>
          <cell r="E256" t="str">
            <v>2012/05</v>
          </cell>
          <cell r="F256">
            <v>0.17</v>
          </cell>
        </row>
        <row r="257">
          <cell r="A257" t="str">
            <v>CA</v>
          </cell>
          <cell r="B257">
            <v>6</v>
          </cell>
          <cell r="C257">
            <v>37</v>
          </cell>
          <cell r="D257">
            <v>6037</v>
          </cell>
          <cell r="E257" t="str">
            <v>2012/05</v>
          </cell>
          <cell r="F257">
            <v>0.25</v>
          </cell>
        </row>
        <row r="258">
          <cell r="A258" t="str">
            <v>CA</v>
          </cell>
          <cell r="B258">
            <v>6</v>
          </cell>
          <cell r="C258">
            <v>39</v>
          </cell>
          <cell r="D258">
            <v>6039</v>
          </cell>
          <cell r="E258" t="str">
            <v>2012/05</v>
          </cell>
          <cell r="F258">
            <v>0.35</v>
          </cell>
        </row>
        <row r="259">
          <cell r="A259" t="str">
            <v>CA</v>
          </cell>
          <cell r="B259">
            <v>6</v>
          </cell>
          <cell r="C259">
            <v>41</v>
          </cell>
          <cell r="D259">
            <v>6041</v>
          </cell>
          <cell r="E259" t="str">
            <v>2012/05</v>
          </cell>
          <cell r="F259">
            <v>0.28000000000000003</v>
          </cell>
        </row>
        <row r="260">
          <cell r="A260" t="str">
            <v>CA</v>
          </cell>
          <cell r="B260">
            <v>6</v>
          </cell>
          <cell r="C260">
            <v>43</v>
          </cell>
          <cell r="D260">
            <v>6043</v>
          </cell>
          <cell r="E260" t="str">
            <v>2012/05</v>
          </cell>
          <cell r="F260">
            <v>0.14000000000000001</v>
          </cell>
        </row>
        <row r="261">
          <cell r="A261" t="str">
            <v>CA</v>
          </cell>
          <cell r="B261">
            <v>6</v>
          </cell>
          <cell r="C261">
            <v>45</v>
          </cell>
          <cell r="D261">
            <v>6045</v>
          </cell>
          <cell r="E261" t="str">
            <v>2012/05</v>
          </cell>
          <cell r="F261">
            <v>0.37</v>
          </cell>
        </row>
        <row r="262">
          <cell r="A262" t="str">
            <v>CA</v>
          </cell>
          <cell r="B262">
            <v>6</v>
          </cell>
          <cell r="C262">
            <v>47</v>
          </cell>
          <cell r="D262">
            <v>6047</v>
          </cell>
          <cell r="E262" t="str">
            <v>2012/05</v>
          </cell>
          <cell r="F262">
            <v>0.5</v>
          </cell>
        </row>
        <row r="263">
          <cell r="A263" t="str">
            <v>CA</v>
          </cell>
          <cell r="B263">
            <v>6</v>
          </cell>
          <cell r="C263">
            <v>49</v>
          </cell>
          <cell r="D263">
            <v>6049</v>
          </cell>
          <cell r="E263" t="str">
            <v>2012/05</v>
          </cell>
          <cell r="F263">
            <v>0.56999999999999995</v>
          </cell>
        </row>
        <row r="264">
          <cell r="A264" t="str">
            <v>CA</v>
          </cell>
          <cell r="B264">
            <v>6</v>
          </cell>
          <cell r="C264">
            <v>51</v>
          </cell>
          <cell r="D264">
            <v>6051</v>
          </cell>
          <cell r="E264" t="str">
            <v>2012/05</v>
          </cell>
          <cell r="F264">
            <v>0.03</v>
          </cell>
        </row>
        <row r="265">
          <cell r="A265" t="str">
            <v>CA</v>
          </cell>
          <cell r="B265">
            <v>6</v>
          </cell>
          <cell r="C265">
            <v>53</v>
          </cell>
          <cell r="D265">
            <v>6053</v>
          </cell>
          <cell r="E265" t="str">
            <v>2012/05</v>
          </cell>
          <cell r="F265">
            <v>0.49</v>
          </cell>
        </row>
        <row r="266">
          <cell r="A266" t="str">
            <v>CA</v>
          </cell>
          <cell r="B266">
            <v>6</v>
          </cell>
          <cell r="C266">
            <v>55</v>
          </cell>
          <cell r="D266">
            <v>6055</v>
          </cell>
          <cell r="E266" t="str">
            <v>2012/05</v>
          </cell>
          <cell r="F266">
            <v>0.33</v>
          </cell>
        </row>
        <row r="267">
          <cell r="A267" t="str">
            <v>CA</v>
          </cell>
          <cell r="B267">
            <v>6</v>
          </cell>
          <cell r="C267">
            <v>57</v>
          </cell>
          <cell r="D267">
            <v>6057</v>
          </cell>
          <cell r="E267" t="str">
            <v>2012/05</v>
          </cell>
          <cell r="F267">
            <v>0.4</v>
          </cell>
        </row>
        <row r="268">
          <cell r="A268" t="str">
            <v>CA</v>
          </cell>
          <cell r="B268">
            <v>6</v>
          </cell>
          <cell r="C268">
            <v>59</v>
          </cell>
          <cell r="D268">
            <v>6059</v>
          </cell>
          <cell r="E268" t="str">
            <v>2012/05</v>
          </cell>
          <cell r="F268">
            <v>0.38</v>
          </cell>
        </row>
        <row r="269">
          <cell r="A269" t="str">
            <v>CA</v>
          </cell>
          <cell r="B269">
            <v>6</v>
          </cell>
          <cell r="C269">
            <v>61</v>
          </cell>
          <cell r="D269">
            <v>6061</v>
          </cell>
          <cell r="E269" t="str">
            <v>2012/05</v>
          </cell>
          <cell r="F269">
            <v>0.39</v>
          </cell>
        </row>
        <row r="270">
          <cell r="A270" t="str">
            <v>CA</v>
          </cell>
          <cell r="B270">
            <v>6</v>
          </cell>
          <cell r="C270">
            <v>63</v>
          </cell>
          <cell r="D270">
            <v>6063</v>
          </cell>
          <cell r="E270" t="str">
            <v>2012/05</v>
          </cell>
          <cell r="F270">
            <v>0.02</v>
          </cell>
        </row>
        <row r="271">
          <cell r="A271" t="str">
            <v>CA</v>
          </cell>
          <cell r="B271">
            <v>6</v>
          </cell>
          <cell r="C271">
            <v>65</v>
          </cell>
          <cell r="D271">
            <v>6065</v>
          </cell>
          <cell r="E271" t="str">
            <v>2012/05</v>
          </cell>
          <cell r="F271">
            <v>0.37</v>
          </cell>
        </row>
        <row r="272">
          <cell r="A272" t="str">
            <v>CA</v>
          </cell>
          <cell r="B272">
            <v>6</v>
          </cell>
          <cell r="C272">
            <v>67</v>
          </cell>
          <cell r="D272">
            <v>6067</v>
          </cell>
          <cell r="E272" t="str">
            <v>2012/05</v>
          </cell>
          <cell r="F272">
            <v>0.48</v>
          </cell>
        </row>
        <row r="273">
          <cell r="A273" t="str">
            <v>CA</v>
          </cell>
          <cell r="B273">
            <v>6</v>
          </cell>
          <cell r="C273">
            <v>69</v>
          </cell>
          <cell r="D273">
            <v>6069</v>
          </cell>
          <cell r="E273" t="str">
            <v>2012/05</v>
          </cell>
          <cell r="F273">
            <v>0.19</v>
          </cell>
        </row>
        <row r="274">
          <cell r="A274" t="str">
            <v>CA</v>
          </cell>
          <cell r="B274">
            <v>6</v>
          </cell>
          <cell r="C274">
            <v>71</v>
          </cell>
          <cell r="D274">
            <v>6071</v>
          </cell>
          <cell r="E274" t="str">
            <v>2012/05</v>
          </cell>
          <cell r="F274">
            <v>0.26</v>
          </cell>
        </row>
        <row r="275">
          <cell r="A275" t="str">
            <v>CA</v>
          </cell>
          <cell r="B275">
            <v>6</v>
          </cell>
          <cell r="C275">
            <v>73</v>
          </cell>
          <cell r="D275">
            <v>6073</v>
          </cell>
          <cell r="E275" t="str">
            <v>2012/05</v>
          </cell>
          <cell r="F275">
            <v>0.45</v>
          </cell>
        </row>
        <row r="276">
          <cell r="A276" t="str">
            <v>CA</v>
          </cell>
          <cell r="B276">
            <v>6</v>
          </cell>
          <cell r="C276">
            <v>75</v>
          </cell>
          <cell r="D276">
            <v>6075</v>
          </cell>
          <cell r="E276" t="str">
            <v>2012/05</v>
          </cell>
          <cell r="F276">
            <v>0.37</v>
          </cell>
        </row>
        <row r="277">
          <cell r="A277" t="str">
            <v>CA</v>
          </cell>
          <cell r="B277">
            <v>6</v>
          </cell>
          <cell r="C277">
            <v>77</v>
          </cell>
          <cell r="D277">
            <v>6077</v>
          </cell>
          <cell r="E277" t="str">
            <v>2012/05</v>
          </cell>
          <cell r="F277">
            <v>0.28999999999999998</v>
          </cell>
        </row>
        <row r="278">
          <cell r="A278" t="str">
            <v>CA</v>
          </cell>
          <cell r="B278">
            <v>6</v>
          </cell>
          <cell r="C278">
            <v>79</v>
          </cell>
          <cell r="D278">
            <v>6079</v>
          </cell>
          <cell r="E278" t="str">
            <v>2012/05</v>
          </cell>
          <cell r="F278">
            <v>0.33</v>
          </cell>
        </row>
        <row r="279">
          <cell r="A279" t="str">
            <v>CA</v>
          </cell>
          <cell r="B279">
            <v>6</v>
          </cell>
          <cell r="C279">
            <v>81</v>
          </cell>
          <cell r="D279">
            <v>6081</v>
          </cell>
          <cell r="E279" t="str">
            <v>2012/05</v>
          </cell>
          <cell r="F279">
            <v>0.43</v>
          </cell>
        </row>
        <row r="280">
          <cell r="A280" t="str">
            <v>CA</v>
          </cell>
          <cell r="B280">
            <v>6</v>
          </cell>
          <cell r="C280">
            <v>83</v>
          </cell>
          <cell r="D280">
            <v>6083</v>
          </cell>
          <cell r="E280" t="str">
            <v>2012/05</v>
          </cell>
          <cell r="F280">
            <v>0.39</v>
          </cell>
        </row>
        <row r="281">
          <cell r="A281" t="str">
            <v>CA</v>
          </cell>
          <cell r="B281">
            <v>6</v>
          </cell>
          <cell r="C281">
            <v>85</v>
          </cell>
          <cell r="D281">
            <v>6085</v>
          </cell>
          <cell r="E281" t="str">
            <v>2012/05</v>
          </cell>
          <cell r="F281">
            <v>0.41</v>
          </cell>
        </row>
        <row r="282">
          <cell r="A282" t="str">
            <v>CA</v>
          </cell>
          <cell r="B282">
            <v>6</v>
          </cell>
          <cell r="C282">
            <v>87</v>
          </cell>
          <cell r="D282">
            <v>6087</v>
          </cell>
          <cell r="E282" t="str">
            <v>2012/05</v>
          </cell>
          <cell r="F282">
            <v>0.6</v>
          </cell>
        </row>
        <row r="283">
          <cell r="A283" t="str">
            <v>CA</v>
          </cell>
          <cell r="B283">
            <v>6</v>
          </cell>
          <cell r="C283">
            <v>89</v>
          </cell>
          <cell r="D283">
            <v>6089</v>
          </cell>
          <cell r="E283" t="str">
            <v>2012/05</v>
          </cell>
          <cell r="F283">
            <v>0.39</v>
          </cell>
        </row>
        <row r="284">
          <cell r="A284" t="str">
            <v>CA</v>
          </cell>
          <cell r="B284">
            <v>6</v>
          </cell>
          <cell r="C284">
            <v>91</v>
          </cell>
          <cell r="D284">
            <v>6091</v>
          </cell>
          <cell r="E284" t="str">
            <v>2012/05</v>
          </cell>
          <cell r="F284">
            <v>1</v>
          </cell>
        </row>
        <row r="285">
          <cell r="A285" t="str">
            <v>CA</v>
          </cell>
          <cell r="B285">
            <v>6</v>
          </cell>
          <cell r="C285">
            <v>93</v>
          </cell>
          <cell r="D285">
            <v>6093</v>
          </cell>
          <cell r="E285" t="str">
            <v>2012/05</v>
          </cell>
          <cell r="F285">
            <v>0.28000000000000003</v>
          </cell>
        </row>
        <row r="286">
          <cell r="A286" t="str">
            <v>CA</v>
          </cell>
          <cell r="B286">
            <v>6</v>
          </cell>
          <cell r="C286">
            <v>95</v>
          </cell>
          <cell r="D286">
            <v>6095</v>
          </cell>
          <cell r="E286" t="str">
            <v>2012/05</v>
          </cell>
          <cell r="F286">
            <v>0.31</v>
          </cell>
        </row>
        <row r="287">
          <cell r="A287" t="str">
            <v>CA</v>
          </cell>
          <cell r="B287">
            <v>6</v>
          </cell>
          <cell r="C287">
            <v>97</v>
          </cell>
          <cell r="D287">
            <v>6097</v>
          </cell>
          <cell r="E287" t="str">
            <v>2012/05</v>
          </cell>
          <cell r="F287">
            <v>0.33</v>
          </cell>
        </row>
        <row r="288">
          <cell r="A288" t="str">
            <v>CA</v>
          </cell>
          <cell r="B288">
            <v>6</v>
          </cell>
          <cell r="C288">
            <v>99</v>
          </cell>
          <cell r="D288">
            <v>6099</v>
          </cell>
          <cell r="E288" t="str">
            <v>2012/05</v>
          </cell>
          <cell r="F288">
            <v>0.41</v>
          </cell>
        </row>
        <row r="289">
          <cell r="A289" t="str">
            <v>CA</v>
          </cell>
          <cell r="B289">
            <v>6</v>
          </cell>
          <cell r="C289">
            <v>101</v>
          </cell>
          <cell r="D289">
            <v>6101</v>
          </cell>
          <cell r="E289" t="str">
            <v>2012/05</v>
          </cell>
          <cell r="F289">
            <v>0.6</v>
          </cell>
        </row>
        <row r="290">
          <cell r="A290" t="str">
            <v>CA</v>
          </cell>
          <cell r="B290">
            <v>6</v>
          </cell>
          <cell r="C290">
            <v>103</v>
          </cell>
          <cell r="D290">
            <v>6103</v>
          </cell>
          <cell r="E290" t="str">
            <v>2012/05</v>
          </cell>
          <cell r="F290">
            <v>0.46</v>
          </cell>
        </row>
        <row r="291">
          <cell r="A291" t="str">
            <v>CA</v>
          </cell>
          <cell r="B291">
            <v>6</v>
          </cell>
          <cell r="C291">
            <v>105</v>
          </cell>
          <cell r="D291">
            <v>6105</v>
          </cell>
          <cell r="E291" t="str">
            <v>2012/05</v>
          </cell>
          <cell r="F291">
            <v>0.46</v>
          </cell>
        </row>
        <row r="292">
          <cell r="A292" t="str">
            <v>CA</v>
          </cell>
          <cell r="B292">
            <v>6</v>
          </cell>
          <cell r="C292">
            <v>107</v>
          </cell>
          <cell r="D292">
            <v>6107</v>
          </cell>
          <cell r="E292" t="str">
            <v>2012/05</v>
          </cell>
          <cell r="F292">
            <v>0.49</v>
          </cell>
        </row>
        <row r="293">
          <cell r="A293" t="str">
            <v>CA</v>
          </cell>
          <cell r="B293">
            <v>6</v>
          </cell>
          <cell r="C293">
            <v>109</v>
          </cell>
          <cell r="D293">
            <v>6109</v>
          </cell>
          <cell r="E293" t="str">
            <v>2012/05</v>
          </cell>
          <cell r="F293">
            <v>0.19</v>
          </cell>
        </row>
        <row r="294">
          <cell r="A294" t="str">
            <v>CA</v>
          </cell>
          <cell r="B294">
            <v>6</v>
          </cell>
          <cell r="C294">
            <v>111</v>
          </cell>
          <cell r="D294">
            <v>6111</v>
          </cell>
          <cell r="E294" t="str">
            <v>2012/05</v>
          </cell>
          <cell r="F294">
            <v>0.34</v>
          </cell>
        </row>
        <row r="295">
          <cell r="A295" t="str">
            <v>CA</v>
          </cell>
          <cell r="B295">
            <v>6</v>
          </cell>
          <cell r="C295">
            <v>113</v>
          </cell>
          <cell r="D295">
            <v>6113</v>
          </cell>
          <cell r="E295" t="str">
            <v>2012/05</v>
          </cell>
          <cell r="F295">
            <v>0.68</v>
          </cell>
        </row>
        <row r="296">
          <cell r="A296" t="str">
            <v>CA</v>
          </cell>
          <cell r="B296">
            <v>6</v>
          </cell>
          <cell r="C296">
            <v>115</v>
          </cell>
          <cell r="D296">
            <v>6115</v>
          </cell>
          <cell r="E296" t="str">
            <v>2012/05</v>
          </cell>
          <cell r="F296">
            <v>0.18</v>
          </cell>
        </row>
        <row r="297">
          <cell r="A297" t="str">
            <v>CO</v>
          </cell>
          <cell r="B297">
            <v>8</v>
          </cell>
          <cell r="C297">
            <v>1</v>
          </cell>
          <cell r="D297">
            <v>8001</v>
          </cell>
          <cell r="E297" t="str">
            <v>2012/05</v>
          </cell>
          <cell r="F297">
            <v>0.56999999999999995</v>
          </cell>
        </row>
        <row r="298">
          <cell r="A298" t="str">
            <v>CO</v>
          </cell>
          <cell r="B298">
            <v>8</v>
          </cell>
          <cell r="C298">
            <v>3</v>
          </cell>
          <cell r="D298">
            <v>8003</v>
          </cell>
          <cell r="E298" t="str">
            <v>2012/05</v>
          </cell>
          <cell r="F298">
            <v>0.73</v>
          </cell>
        </row>
        <row r="299">
          <cell r="A299" t="str">
            <v>CO</v>
          </cell>
          <cell r="B299">
            <v>8</v>
          </cell>
          <cell r="C299">
            <v>5</v>
          </cell>
          <cell r="D299">
            <v>8005</v>
          </cell>
          <cell r="E299" t="str">
            <v>2012/05</v>
          </cell>
          <cell r="F299">
            <v>0.32</v>
          </cell>
        </row>
        <row r="300">
          <cell r="A300" t="str">
            <v>CO</v>
          </cell>
          <cell r="B300">
            <v>8</v>
          </cell>
          <cell r="C300">
            <v>7</v>
          </cell>
          <cell r="D300">
            <v>8007</v>
          </cell>
          <cell r="E300" t="str">
            <v>2012/05</v>
          </cell>
          <cell r="F300">
            <v>1</v>
          </cell>
        </row>
        <row r="301">
          <cell r="A301" t="str">
            <v>CO</v>
          </cell>
          <cell r="B301">
            <v>8</v>
          </cell>
          <cell r="C301">
            <v>9</v>
          </cell>
          <cell r="D301">
            <v>8009</v>
          </cell>
          <cell r="E301" t="str">
            <v>2012/05</v>
          </cell>
          <cell r="F301">
            <v>0.22</v>
          </cell>
        </row>
        <row r="302">
          <cell r="A302" t="str">
            <v>CO</v>
          </cell>
          <cell r="B302">
            <v>8</v>
          </cell>
          <cell r="C302">
            <v>11</v>
          </cell>
          <cell r="D302">
            <v>8011</v>
          </cell>
          <cell r="E302" t="str">
            <v>2012/05</v>
          </cell>
          <cell r="F302">
            <v>0.67</v>
          </cell>
        </row>
        <row r="303">
          <cell r="A303" t="str">
            <v>CO</v>
          </cell>
          <cell r="B303">
            <v>8</v>
          </cell>
          <cell r="C303">
            <v>13</v>
          </cell>
          <cell r="D303">
            <v>8013</v>
          </cell>
          <cell r="E303" t="str">
            <v>2012/05</v>
          </cell>
          <cell r="F303">
            <v>0.38</v>
          </cell>
        </row>
        <row r="304">
          <cell r="A304" t="str">
            <v>CO</v>
          </cell>
          <cell r="B304">
            <v>8</v>
          </cell>
          <cell r="C304">
            <v>14</v>
          </cell>
          <cell r="D304">
            <v>8014</v>
          </cell>
          <cell r="E304" t="str">
            <v>2012/05</v>
          </cell>
          <cell r="F304">
            <v>0.45</v>
          </cell>
        </row>
        <row r="305">
          <cell r="A305" t="str">
            <v>CO</v>
          </cell>
          <cell r="B305">
            <v>8</v>
          </cell>
          <cell r="C305">
            <v>15</v>
          </cell>
          <cell r="D305">
            <v>8015</v>
          </cell>
          <cell r="E305" t="str">
            <v>2012/05</v>
          </cell>
          <cell r="F305">
            <v>0.47</v>
          </cell>
        </row>
        <row r="306">
          <cell r="A306" t="str">
            <v>CO</v>
          </cell>
          <cell r="B306">
            <v>8</v>
          </cell>
          <cell r="C306">
            <v>17</v>
          </cell>
          <cell r="D306">
            <v>8017</v>
          </cell>
          <cell r="E306" t="str">
            <v>2012/05</v>
          </cell>
          <cell r="F306">
            <v>0.37</v>
          </cell>
        </row>
        <row r="307">
          <cell r="A307" t="str">
            <v>CO</v>
          </cell>
          <cell r="B307">
            <v>8</v>
          </cell>
          <cell r="C307">
            <v>19</v>
          </cell>
          <cell r="D307">
            <v>8019</v>
          </cell>
          <cell r="E307" t="str">
            <v>2012/05</v>
          </cell>
          <cell r="F307">
            <v>0</v>
          </cell>
        </row>
        <row r="308">
          <cell r="A308" t="str">
            <v>CO</v>
          </cell>
          <cell r="B308">
            <v>8</v>
          </cell>
          <cell r="C308">
            <v>21</v>
          </cell>
          <cell r="D308">
            <v>8021</v>
          </cell>
          <cell r="E308" t="str">
            <v>2012/05</v>
          </cell>
          <cell r="F308">
            <v>0.5</v>
          </cell>
        </row>
        <row r="309">
          <cell r="A309" t="str">
            <v>CO</v>
          </cell>
          <cell r="B309">
            <v>8</v>
          </cell>
          <cell r="C309">
            <v>23</v>
          </cell>
          <cell r="D309">
            <v>8023</v>
          </cell>
          <cell r="E309" t="str">
            <v>2012/05</v>
          </cell>
          <cell r="F309">
            <v>0.5</v>
          </cell>
        </row>
        <row r="310">
          <cell r="A310" t="str">
            <v>CO</v>
          </cell>
          <cell r="B310">
            <v>8</v>
          </cell>
          <cell r="C310">
            <v>25</v>
          </cell>
          <cell r="D310">
            <v>8025</v>
          </cell>
          <cell r="E310" t="str">
            <v>2012/05</v>
          </cell>
          <cell r="F310">
            <v>0</v>
          </cell>
        </row>
        <row r="311">
          <cell r="A311" t="str">
            <v>CO</v>
          </cell>
          <cell r="B311">
            <v>8</v>
          </cell>
          <cell r="C311">
            <v>27</v>
          </cell>
          <cell r="D311">
            <v>8027</v>
          </cell>
          <cell r="E311" t="str">
            <v>2012/05</v>
          </cell>
          <cell r="F311">
            <v>0</v>
          </cell>
        </row>
        <row r="312">
          <cell r="A312" t="str">
            <v>CO</v>
          </cell>
          <cell r="B312">
            <v>8</v>
          </cell>
          <cell r="C312">
            <v>29</v>
          </cell>
          <cell r="D312">
            <v>8029</v>
          </cell>
          <cell r="E312" t="str">
            <v>2012/05</v>
          </cell>
          <cell r="F312">
            <v>0.38</v>
          </cell>
        </row>
        <row r="313">
          <cell r="A313" t="str">
            <v>CO</v>
          </cell>
          <cell r="B313">
            <v>8</v>
          </cell>
          <cell r="C313">
            <v>31</v>
          </cell>
          <cell r="D313">
            <v>8031</v>
          </cell>
          <cell r="E313" t="str">
            <v>2012/05</v>
          </cell>
          <cell r="F313">
            <v>0.32</v>
          </cell>
        </row>
        <row r="314">
          <cell r="A314" t="str">
            <v>CO</v>
          </cell>
          <cell r="B314">
            <v>8</v>
          </cell>
          <cell r="C314">
            <v>33</v>
          </cell>
          <cell r="D314">
            <v>8033</v>
          </cell>
          <cell r="E314" t="str">
            <v>2012/05</v>
          </cell>
          <cell r="F314">
            <v>0</v>
          </cell>
        </row>
        <row r="315">
          <cell r="A315" t="str">
            <v>CO</v>
          </cell>
          <cell r="B315">
            <v>8</v>
          </cell>
          <cell r="C315">
            <v>35</v>
          </cell>
          <cell r="D315">
            <v>8035</v>
          </cell>
          <cell r="E315" t="str">
            <v>2012/05</v>
          </cell>
          <cell r="F315">
            <v>0.32</v>
          </cell>
        </row>
        <row r="316">
          <cell r="A316" t="str">
            <v>CO</v>
          </cell>
          <cell r="B316">
            <v>8</v>
          </cell>
          <cell r="C316">
            <v>37</v>
          </cell>
          <cell r="D316">
            <v>8037</v>
          </cell>
          <cell r="E316" t="str">
            <v>2012/05</v>
          </cell>
          <cell r="F316">
            <v>0.46</v>
          </cell>
        </row>
        <row r="317">
          <cell r="A317" t="str">
            <v>CO</v>
          </cell>
          <cell r="B317">
            <v>8</v>
          </cell>
          <cell r="C317">
            <v>39</v>
          </cell>
          <cell r="D317">
            <v>8039</v>
          </cell>
          <cell r="E317" t="str">
            <v>2012/05</v>
          </cell>
          <cell r="F317">
            <v>0.69</v>
          </cell>
        </row>
        <row r="318">
          <cell r="A318" t="str">
            <v>CO</v>
          </cell>
          <cell r="B318">
            <v>8</v>
          </cell>
          <cell r="C318">
            <v>41</v>
          </cell>
          <cell r="D318">
            <v>8041</v>
          </cell>
          <cell r="E318" t="str">
            <v>2012/05</v>
          </cell>
          <cell r="F318">
            <v>0.35</v>
          </cell>
        </row>
        <row r="319">
          <cell r="A319" t="str">
            <v>CO</v>
          </cell>
          <cell r="B319">
            <v>8</v>
          </cell>
          <cell r="C319">
            <v>43</v>
          </cell>
          <cell r="D319">
            <v>8043</v>
          </cell>
          <cell r="E319" t="str">
            <v>2012/05</v>
          </cell>
          <cell r="F319">
            <v>0.39</v>
          </cell>
        </row>
        <row r="320">
          <cell r="A320" t="str">
            <v>CO</v>
          </cell>
          <cell r="B320">
            <v>8</v>
          </cell>
          <cell r="C320">
            <v>45</v>
          </cell>
          <cell r="D320">
            <v>8045</v>
          </cell>
          <cell r="E320" t="str">
            <v>2012/05</v>
          </cell>
          <cell r="F320">
            <v>0.64</v>
          </cell>
        </row>
        <row r="321">
          <cell r="A321" t="str">
            <v>CO</v>
          </cell>
          <cell r="B321">
            <v>8</v>
          </cell>
          <cell r="C321">
            <v>47</v>
          </cell>
          <cell r="D321">
            <v>8047</v>
          </cell>
          <cell r="E321" t="str">
            <v>2012/05</v>
          </cell>
          <cell r="F321">
            <v>0</v>
          </cell>
        </row>
        <row r="322">
          <cell r="A322" t="str">
            <v>CO</v>
          </cell>
          <cell r="B322">
            <v>8</v>
          </cell>
          <cell r="C322">
            <v>49</v>
          </cell>
          <cell r="D322">
            <v>8049</v>
          </cell>
          <cell r="E322" t="str">
            <v>2012/05</v>
          </cell>
          <cell r="F322">
            <v>0.28000000000000003</v>
          </cell>
        </row>
        <row r="323">
          <cell r="A323" t="str">
            <v>CO</v>
          </cell>
          <cell r="B323">
            <v>8</v>
          </cell>
          <cell r="C323">
            <v>51</v>
          </cell>
          <cell r="D323">
            <v>8051</v>
          </cell>
          <cell r="E323" t="str">
            <v>2012/05</v>
          </cell>
          <cell r="F323">
            <v>0.52</v>
          </cell>
        </row>
        <row r="324">
          <cell r="A324" t="str">
            <v>CO</v>
          </cell>
          <cell r="B324">
            <v>8</v>
          </cell>
          <cell r="C324">
            <v>53</v>
          </cell>
          <cell r="D324">
            <v>8053</v>
          </cell>
          <cell r="E324" t="str">
            <v>2012/05</v>
          </cell>
          <cell r="F324">
            <v>1</v>
          </cell>
        </row>
        <row r="325">
          <cell r="A325" t="str">
            <v>CO</v>
          </cell>
          <cell r="B325">
            <v>8</v>
          </cell>
          <cell r="C325">
            <v>55</v>
          </cell>
          <cell r="D325">
            <v>8055</v>
          </cell>
          <cell r="E325" t="str">
            <v>2012/05</v>
          </cell>
          <cell r="F325">
            <v>0.41</v>
          </cell>
        </row>
        <row r="326">
          <cell r="A326" t="str">
            <v>CO</v>
          </cell>
          <cell r="B326">
            <v>8</v>
          </cell>
          <cell r="C326">
            <v>57</v>
          </cell>
          <cell r="D326">
            <v>8057</v>
          </cell>
          <cell r="E326" t="str">
            <v>2012/05</v>
          </cell>
          <cell r="F326">
            <v>0</v>
          </cell>
        </row>
        <row r="327">
          <cell r="A327" t="str">
            <v>CO</v>
          </cell>
          <cell r="B327">
            <v>8</v>
          </cell>
          <cell r="C327">
            <v>59</v>
          </cell>
          <cell r="D327">
            <v>8059</v>
          </cell>
          <cell r="E327" t="str">
            <v>2012/05</v>
          </cell>
          <cell r="F327">
            <v>0.36</v>
          </cell>
        </row>
        <row r="328">
          <cell r="A328" t="str">
            <v>CO</v>
          </cell>
          <cell r="B328">
            <v>8</v>
          </cell>
          <cell r="C328">
            <v>61</v>
          </cell>
          <cell r="D328">
            <v>8061</v>
          </cell>
          <cell r="E328" t="str">
            <v>2012/05</v>
          </cell>
          <cell r="F328">
            <v>0.67</v>
          </cell>
        </row>
        <row r="329">
          <cell r="A329" t="str">
            <v>CO</v>
          </cell>
          <cell r="B329">
            <v>8</v>
          </cell>
          <cell r="C329">
            <v>63</v>
          </cell>
          <cell r="D329">
            <v>8063</v>
          </cell>
          <cell r="E329" t="str">
            <v>2012/05</v>
          </cell>
          <cell r="F329">
            <v>0</v>
          </cell>
        </row>
        <row r="330">
          <cell r="A330" t="str">
            <v>CO</v>
          </cell>
          <cell r="B330">
            <v>8</v>
          </cell>
          <cell r="C330">
            <v>65</v>
          </cell>
          <cell r="D330">
            <v>8065</v>
          </cell>
          <cell r="E330" t="str">
            <v>2012/05</v>
          </cell>
          <cell r="F330">
            <v>0.5</v>
          </cell>
        </row>
        <row r="331">
          <cell r="A331" t="str">
            <v>CO</v>
          </cell>
          <cell r="B331">
            <v>8</v>
          </cell>
          <cell r="C331">
            <v>67</v>
          </cell>
          <cell r="D331">
            <v>8067</v>
          </cell>
          <cell r="E331" t="str">
            <v>2012/05</v>
          </cell>
          <cell r="F331">
            <v>0.42</v>
          </cell>
        </row>
        <row r="332">
          <cell r="A332" t="str">
            <v>CO</v>
          </cell>
          <cell r="B332">
            <v>8</v>
          </cell>
          <cell r="C332">
            <v>69</v>
          </cell>
          <cell r="D332">
            <v>8069</v>
          </cell>
          <cell r="E332" t="str">
            <v>2012/05</v>
          </cell>
          <cell r="F332">
            <v>0.55000000000000004</v>
          </cell>
        </row>
        <row r="333">
          <cell r="A333" t="str">
            <v>CO</v>
          </cell>
          <cell r="B333">
            <v>8</v>
          </cell>
          <cell r="C333">
            <v>71</v>
          </cell>
          <cell r="D333">
            <v>8071</v>
          </cell>
          <cell r="E333" t="str">
            <v>2012/05</v>
          </cell>
          <cell r="F333">
            <v>7.0000000000000007E-2</v>
          </cell>
        </row>
        <row r="334">
          <cell r="A334" t="str">
            <v>CO</v>
          </cell>
          <cell r="B334">
            <v>8</v>
          </cell>
          <cell r="C334">
            <v>73</v>
          </cell>
          <cell r="D334">
            <v>8073</v>
          </cell>
          <cell r="E334" t="str">
            <v>2012/05</v>
          </cell>
          <cell r="F334">
            <v>0.31</v>
          </cell>
        </row>
        <row r="335">
          <cell r="A335" t="str">
            <v>CO</v>
          </cell>
          <cell r="B335">
            <v>8</v>
          </cell>
          <cell r="C335">
            <v>75</v>
          </cell>
          <cell r="D335">
            <v>8075</v>
          </cell>
          <cell r="E335" t="str">
            <v>2012/05</v>
          </cell>
          <cell r="F335">
            <v>0.67</v>
          </cell>
        </row>
        <row r="336">
          <cell r="A336" t="str">
            <v>CO</v>
          </cell>
          <cell r="B336">
            <v>8</v>
          </cell>
          <cell r="C336">
            <v>77</v>
          </cell>
          <cell r="D336">
            <v>8077</v>
          </cell>
          <cell r="E336" t="str">
            <v>2012/05</v>
          </cell>
          <cell r="F336">
            <v>0.66</v>
          </cell>
        </row>
        <row r="337">
          <cell r="A337" t="str">
            <v>CO</v>
          </cell>
          <cell r="B337">
            <v>8</v>
          </cell>
          <cell r="C337">
            <v>79</v>
          </cell>
          <cell r="D337">
            <v>8079</v>
          </cell>
          <cell r="E337" t="str">
            <v>2012/05</v>
          </cell>
          <cell r="F337">
            <v>0</v>
          </cell>
        </row>
        <row r="338">
          <cell r="A338" t="str">
            <v>CO</v>
          </cell>
          <cell r="B338">
            <v>8</v>
          </cell>
          <cell r="C338">
            <v>81</v>
          </cell>
          <cell r="D338">
            <v>8081</v>
          </cell>
          <cell r="E338" t="str">
            <v>2012/05</v>
          </cell>
          <cell r="F338">
            <v>0.62</v>
          </cell>
        </row>
        <row r="339">
          <cell r="A339" t="str">
            <v>CO</v>
          </cell>
          <cell r="B339">
            <v>8</v>
          </cell>
          <cell r="C339">
            <v>83</v>
          </cell>
          <cell r="D339">
            <v>8083</v>
          </cell>
          <cell r="E339" t="str">
            <v>2012/05</v>
          </cell>
          <cell r="F339">
            <v>0.7</v>
          </cell>
        </row>
        <row r="340">
          <cell r="A340" t="str">
            <v>CO</v>
          </cell>
          <cell r="B340">
            <v>8</v>
          </cell>
          <cell r="C340">
            <v>85</v>
          </cell>
          <cell r="D340">
            <v>8085</v>
          </cell>
          <cell r="E340" t="str">
            <v>2012/05</v>
          </cell>
          <cell r="F340">
            <v>0.6</v>
          </cell>
        </row>
        <row r="341">
          <cell r="A341" t="str">
            <v>CO</v>
          </cell>
          <cell r="B341">
            <v>8</v>
          </cell>
          <cell r="C341">
            <v>87</v>
          </cell>
          <cell r="D341">
            <v>8087</v>
          </cell>
          <cell r="E341" t="str">
            <v>2012/05</v>
          </cell>
          <cell r="F341">
            <v>0.77</v>
          </cell>
        </row>
        <row r="342">
          <cell r="A342" t="str">
            <v>CO</v>
          </cell>
          <cell r="B342">
            <v>8</v>
          </cell>
          <cell r="C342">
            <v>89</v>
          </cell>
          <cell r="D342">
            <v>8089</v>
          </cell>
          <cell r="E342" t="str">
            <v>2012/05</v>
          </cell>
          <cell r="F342">
            <v>0.12</v>
          </cell>
        </row>
        <row r="343">
          <cell r="A343" t="str">
            <v>CO</v>
          </cell>
          <cell r="B343">
            <v>8</v>
          </cell>
          <cell r="C343">
            <v>91</v>
          </cell>
          <cell r="D343">
            <v>8091</v>
          </cell>
          <cell r="E343" t="str">
            <v>2012/05</v>
          </cell>
          <cell r="F343">
            <v>0.75</v>
          </cell>
        </row>
        <row r="344">
          <cell r="A344" t="str">
            <v>CO</v>
          </cell>
          <cell r="B344">
            <v>8</v>
          </cell>
          <cell r="C344">
            <v>93</v>
          </cell>
          <cell r="D344">
            <v>8093</v>
          </cell>
          <cell r="E344" t="str">
            <v>2012/05</v>
          </cell>
          <cell r="F344">
            <v>0</v>
          </cell>
        </row>
        <row r="345">
          <cell r="A345" t="str">
            <v>CO</v>
          </cell>
          <cell r="B345">
            <v>8</v>
          </cell>
          <cell r="C345">
            <v>95</v>
          </cell>
          <cell r="D345">
            <v>8095</v>
          </cell>
          <cell r="E345" t="str">
            <v>2012/05</v>
          </cell>
          <cell r="F345">
            <v>0.71</v>
          </cell>
        </row>
        <row r="346">
          <cell r="A346" t="str">
            <v>CO</v>
          </cell>
          <cell r="B346">
            <v>8</v>
          </cell>
          <cell r="C346">
            <v>97</v>
          </cell>
          <cell r="D346">
            <v>8097</v>
          </cell>
          <cell r="E346" t="str">
            <v>2012/05</v>
          </cell>
          <cell r="F346">
            <v>0.28999999999999998</v>
          </cell>
        </row>
        <row r="347">
          <cell r="A347" t="str">
            <v>CO</v>
          </cell>
          <cell r="B347">
            <v>8</v>
          </cell>
          <cell r="C347">
            <v>99</v>
          </cell>
          <cell r="D347">
            <v>8099</v>
          </cell>
          <cell r="E347" t="str">
            <v>2012/05</v>
          </cell>
          <cell r="F347">
            <v>0.1</v>
          </cell>
        </row>
        <row r="348">
          <cell r="A348" t="str">
            <v>CO</v>
          </cell>
          <cell r="B348">
            <v>8</v>
          </cell>
          <cell r="C348">
            <v>101</v>
          </cell>
          <cell r="D348">
            <v>8101</v>
          </cell>
          <cell r="E348" t="str">
            <v>2012/05</v>
          </cell>
          <cell r="F348">
            <v>0.37</v>
          </cell>
        </row>
        <row r="349">
          <cell r="A349" t="str">
            <v>CO</v>
          </cell>
          <cell r="B349">
            <v>8</v>
          </cell>
          <cell r="C349">
            <v>103</v>
          </cell>
          <cell r="D349">
            <v>8103</v>
          </cell>
          <cell r="E349" t="str">
            <v>2012/05</v>
          </cell>
          <cell r="F349">
            <v>0.67</v>
          </cell>
        </row>
        <row r="350">
          <cell r="A350" t="str">
            <v>CO</v>
          </cell>
          <cell r="B350">
            <v>8</v>
          </cell>
          <cell r="C350">
            <v>105</v>
          </cell>
          <cell r="D350">
            <v>8105</v>
          </cell>
          <cell r="E350" t="str">
            <v>2012/05</v>
          </cell>
          <cell r="F350">
            <v>0.76</v>
          </cell>
        </row>
        <row r="351">
          <cell r="A351" t="str">
            <v>CO</v>
          </cell>
          <cell r="B351">
            <v>8</v>
          </cell>
          <cell r="C351">
            <v>107</v>
          </cell>
          <cell r="D351">
            <v>8107</v>
          </cell>
          <cell r="E351" t="str">
            <v>2012/05</v>
          </cell>
          <cell r="F351">
            <v>0.57999999999999996</v>
          </cell>
        </row>
        <row r="352">
          <cell r="A352" t="str">
            <v>CO</v>
          </cell>
          <cell r="B352">
            <v>8</v>
          </cell>
          <cell r="C352">
            <v>109</v>
          </cell>
          <cell r="D352">
            <v>8109</v>
          </cell>
          <cell r="E352" t="str">
            <v>2012/05</v>
          </cell>
          <cell r="F352">
            <v>0.22</v>
          </cell>
        </row>
        <row r="353">
          <cell r="A353" t="str">
            <v>CO</v>
          </cell>
          <cell r="B353">
            <v>8</v>
          </cell>
          <cell r="C353">
            <v>111</v>
          </cell>
          <cell r="D353">
            <v>8111</v>
          </cell>
          <cell r="E353" t="str">
            <v>2012/05</v>
          </cell>
          <cell r="F353">
            <v>0</v>
          </cell>
        </row>
        <row r="354">
          <cell r="A354" t="str">
            <v>CO</v>
          </cell>
          <cell r="B354">
            <v>8</v>
          </cell>
          <cell r="C354">
            <v>113</v>
          </cell>
          <cell r="D354">
            <v>8113</v>
          </cell>
          <cell r="E354" t="str">
            <v>2012/05</v>
          </cell>
          <cell r="F354">
            <v>0.38</v>
          </cell>
        </row>
        <row r="355">
          <cell r="A355" t="str">
            <v>CO</v>
          </cell>
          <cell r="B355">
            <v>8</v>
          </cell>
          <cell r="C355">
            <v>115</v>
          </cell>
          <cell r="D355">
            <v>8115</v>
          </cell>
          <cell r="E355" t="str">
            <v>2012/05</v>
          </cell>
          <cell r="F355">
            <v>0</v>
          </cell>
        </row>
        <row r="356">
          <cell r="A356" t="str">
            <v>CO</v>
          </cell>
          <cell r="B356">
            <v>8</v>
          </cell>
          <cell r="C356">
            <v>117</v>
          </cell>
          <cell r="D356">
            <v>8117</v>
          </cell>
          <cell r="E356" t="str">
            <v>2012/05</v>
          </cell>
          <cell r="F356">
            <v>0.31</v>
          </cell>
        </row>
        <row r="357">
          <cell r="A357" t="str">
            <v>CO</v>
          </cell>
          <cell r="B357">
            <v>8</v>
          </cell>
          <cell r="C357">
            <v>119</v>
          </cell>
          <cell r="D357">
            <v>8119</v>
          </cell>
          <cell r="E357" t="str">
            <v>2012/05</v>
          </cell>
          <cell r="F357">
            <v>0.61</v>
          </cell>
        </row>
        <row r="358">
          <cell r="A358" t="str">
            <v>CO</v>
          </cell>
          <cell r="B358">
            <v>8</v>
          </cell>
          <cell r="C358">
            <v>121</v>
          </cell>
          <cell r="D358">
            <v>8121</v>
          </cell>
          <cell r="E358" t="str">
            <v>2012/05</v>
          </cell>
          <cell r="F358">
            <v>0.4</v>
          </cell>
        </row>
        <row r="359">
          <cell r="A359" t="str">
            <v>CO</v>
          </cell>
          <cell r="B359">
            <v>8</v>
          </cell>
          <cell r="C359">
            <v>123</v>
          </cell>
          <cell r="D359">
            <v>8123</v>
          </cell>
          <cell r="E359" t="str">
            <v>2012/05</v>
          </cell>
          <cell r="F359">
            <v>0.69</v>
          </cell>
        </row>
        <row r="360">
          <cell r="A360" t="str">
            <v>CO</v>
          </cell>
          <cell r="B360">
            <v>8</v>
          </cell>
          <cell r="C360">
            <v>125</v>
          </cell>
          <cell r="D360">
            <v>8125</v>
          </cell>
          <cell r="E360" t="str">
            <v>2012/05</v>
          </cell>
          <cell r="F360">
            <v>0.84</v>
          </cell>
        </row>
        <row r="361">
          <cell r="A361" t="str">
            <v>CT</v>
          </cell>
          <cell r="B361">
            <v>9</v>
          </cell>
          <cell r="C361">
            <v>1</v>
          </cell>
          <cell r="D361">
            <v>9001</v>
          </cell>
          <cell r="E361" t="str">
            <v>2012/05</v>
          </cell>
          <cell r="F361">
            <v>0.46</v>
          </cell>
        </row>
        <row r="362">
          <cell r="A362" t="str">
            <v>CT</v>
          </cell>
          <cell r="B362">
            <v>9</v>
          </cell>
          <cell r="C362">
            <v>3</v>
          </cell>
          <cell r="D362">
            <v>9003</v>
          </cell>
          <cell r="E362" t="str">
            <v>2012/05</v>
          </cell>
          <cell r="F362">
            <v>0.4</v>
          </cell>
        </row>
        <row r="363">
          <cell r="A363" t="str">
            <v>CT</v>
          </cell>
          <cell r="B363">
            <v>9</v>
          </cell>
          <cell r="C363">
            <v>5</v>
          </cell>
          <cell r="D363">
            <v>9005</v>
          </cell>
          <cell r="E363" t="str">
            <v>2012/05</v>
          </cell>
          <cell r="F363">
            <v>0.36</v>
          </cell>
        </row>
        <row r="364">
          <cell r="A364" t="str">
            <v>CT</v>
          </cell>
          <cell r="B364">
            <v>9</v>
          </cell>
          <cell r="C364">
            <v>7</v>
          </cell>
          <cell r="D364">
            <v>9007</v>
          </cell>
          <cell r="E364" t="str">
            <v>2012/05</v>
          </cell>
          <cell r="F364">
            <v>0.59</v>
          </cell>
        </row>
        <row r="365">
          <cell r="A365" t="str">
            <v>CT</v>
          </cell>
          <cell r="B365">
            <v>9</v>
          </cell>
          <cell r="C365">
            <v>9</v>
          </cell>
          <cell r="D365">
            <v>9009</v>
          </cell>
          <cell r="E365" t="str">
            <v>2012/05</v>
          </cell>
          <cell r="F365">
            <v>0.32</v>
          </cell>
        </row>
        <row r="366">
          <cell r="A366" t="str">
            <v>CT</v>
          </cell>
          <cell r="B366">
            <v>9</v>
          </cell>
          <cell r="C366">
            <v>11</v>
          </cell>
          <cell r="D366">
            <v>9011</v>
          </cell>
          <cell r="E366" t="str">
            <v>2012/05</v>
          </cell>
          <cell r="F366">
            <v>0.43</v>
          </cell>
        </row>
        <row r="367">
          <cell r="A367" t="str">
            <v>CT</v>
          </cell>
          <cell r="B367">
            <v>9</v>
          </cell>
          <cell r="C367">
            <v>13</v>
          </cell>
          <cell r="D367">
            <v>9013</v>
          </cell>
          <cell r="E367" t="str">
            <v>2012/05</v>
          </cell>
          <cell r="F367">
            <v>0.45</v>
          </cell>
        </row>
        <row r="368">
          <cell r="A368" t="str">
            <v>CT</v>
          </cell>
          <cell r="B368">
            <v>9</v>
          </cell>
          <cell r="C368">
            <v>15</v>
          </cell>
          <cell r="D368">
            <v>9015</v>
          </cell>
          <cell r="E368" t="str">
            <v>2012/05</v>
          </cell>
          <cell r="F368">
            <v>0.59</v>
          </cell>
        </row>
        <row r="369">
          <cell r="A369" t="str">
            <v>DC</v>
          </cell>
          <cell r="B369">
            <v>11</v>
          </cell>
          <cell r="C369">
            <v>1</v>
          </cell>
          <cell r="D369">
            <v>11001</v>
          </cell>
          <cell r="E369" t="str">
            <v>2012/05</v>
          </cell>
          <cell r="F369">
            <v>0.51</v>
          </cell>
        </row>
        <row r="370">
          <cell r="A370" t="str">
            <v>DE</v>
          </cell>
          <cell r="B370">
            <v>10</v>
          </cell>
          <cell r="C370">
            <v>1</v>
          </cell>
          <cell r="D370">
            <v>10001</v>
          </cell>
          <cell r="E370" t="str">
            <v>2012/05</v>
          </cell>
          <cell r="F370">
            <v>0.35</v>
          </cell>
        </row>
        <row r="371">
          <cell r="A371" t="str">
            <v>DE</v>
          </cell>
          <cell r="B371">
            <v>10</v>
          </cell>
          <cell r="C371">
            <v>3</v>
          </cell>
          <cell r="D371">
            <v>10003</v>
          </cell>
          <cell r="E371" t="str">
            <v>2012/05</v>
          </cell>
          <cell r="F371">
            <v>0.57999999999999996</v>
          </cell>
        </row>
        <row r="372">
          <cell r="A372" t="str">
            <v>DE</v>
          </cell>
          <cell r="B372">
            <v>10</v>
          </cell>
          <cell r="C372">
            <v>5</v>
          </cell>
          <cell r="D372">
            <v>10005</v>
          </cell>
          <cell r="E372" t="str">
            <v>2012/05</v>
          </cell>
          <cell r="F372">
            <v>0.47</v>
          </cell>
        </row>
        <row r="373">
          <cell r="A373" t="str">
            <v>FL</v>
          </cell>
          <cell r="B373">
            <v>12</v>
          </cell>
          <cell r="C373">
            <v>1</v>
          </cell>
          <cell r="D373">
            <v>12001</v>
          </cell>
          <cell r="E373" t="str">
            <v>2012/05</v>
          </cell>
          <cell r="F373">
            <v>0.64</v>
          </cell>
        </row>
        <row r="374">
          <cell r="A374" t="str">
            <v>FL</v>
          </cell>
          <cell r="B374">
            <v>12</v>
          </cell>
          <cell r="C374">
            <v>3</v>
          </cell>
          <cell r="D374">
            <v>12003</v>
          </cell>
          <cell r="E374" t="str">
            <v>2012/05</v>
          </cell>
          <cell r="F374">
            <v>0.05</v>
          </cell>
        </row>
        <row r="375">
          <cell r="A375" t="str">
            <v>FL</v>
          </cell>
          <cell r="B375">
            <v>12</v>
          </cell>
          <cell r="C375">
            <v>5</v>
          </cell>
          <cell r="D375">
            <v>12005</v>
          </cell>
          <cell r="E375" t="str">
            <v>2012/05</v>
          </cell>
          <cell r="F375">
            <v>0.32</v>
          </cell>
        </row>
        <row r="376">
          <cell r="A376" t="str">
            <v>FL</v>
          </cell>
          <cell r="B376">
            <v>12</v>
          </cell>
          <cell r="C376">
            <v>7</v>
          </cell>
          <cell r="D376">
            <v>12007</v>
          </cell>
          <cell r="E376" t="str">
            <v>2012/05</v>
          </cell>
          <cell r="F376">
            <v>0.33</v>
          </cell>
        </row>
        <row r="377">
          <cell r="A377" t="str">
            <v>FL</v>
          </cell>
          <cell r="B377">
            <v>12</v>
          </cell>
          <cell r="C377">
            <v>9</v>
          </cell>
          <cell r="D377">
            <v>12009</v>
          </cell>
          <cell r="E377" t="str">
            <v>2012/05</v>
          </cell>
          <cell r="F377">
            <v>0.47</v>
          </cell>
        </row>
        <row r="378">
          <cell r="A378" t="str">
            <v>FL</v>
          </cell>
          <cell r="B378">
            <v>12</v>
          </cell>
          <cell r="C378">
            <v>11</v>
          </cell>
          <cell r="D378">
            <v>12011</v>
          </cell>
          <cell r="E378" t="str">
            <v>2012/05</v>
          </cell>
          <cell r="F378">
            <v>0.37</v>
          </cell>
        </row>
        <row r="379">
          <cell r="A379" t="str">
            <v>FL</v>
          </cell>
          <cell r="B379">
            <v>12</v>
          </cell>
          <cell r="C379">
            <v>13</v>
          </cell>
          <cell r="D379">
            <v>12013</v>
          </cell>
          <cell r="E379" t="str">
            <v>2012/05</v>
          </cell>
          <cell r="F379">
            <v>0.14000000000000001</v>
          </cell>
        </row>
        <row r="380">
          <cell r="A380" t="str">
            <v>FL</v>
          </cell>
          <cell r="B380">
            <v>12</v>
          </cell>
          <cell r="C380">
            <v>15</v>
          </cell>
          <cell r="D380">
            <v>12015</v>
          </cell>
          <cell r="E380" t="str">
            <v>2012/05</v>
          </cell>
          <cell r="F380">
            <v>0.47</v>
          </cell>
        </row>
        <row r="381">
          <cell r="A381" t="str">
            <v>FL</v>
          </cell>
          <cell r="B381">
            <v>12</v>
          </cell>
          <cell r="C381">
            <v>17</v>
          </cell>
          <cell r="D381">
            <v>12017</v>
          </cell>
          <cell r="E381" t="str">
            <v>2012/05</v>
          </cell>
          <cell r="F381">
            <v>0.42</v>
          </cell>
        </row>
        <row r="382">
          <cell r="A382" t="str">
            <v>FL</v>
          </cell>
          <cell r="B382">
            <v>12</v>
          </cell>
          <cell r="C382">
            <v>19</v>
          </cell>
          <cell r="D382">
            <v>12019</v>
          </cell>
          <cell r="E382" t="str">
            <v>2012/05</v>
          </cell>
          <cell r="F382">
            <v>0.28000000000000003</v>
          </cell>
        </row>
        <row r="383">
          <cell r="A383" t="str">
            <v>FL</v>
          </cell>
          <cell r="B383">
            <v>12</v>
          </cell>
          <cell r="C383">
            <v>21</v>
          </cell>
          <cell r="D383">
            <v>12021</v>
          </cell>
          <cell r="E383" t="str">
            <v>2012/05</v>
          </cell>
          <cell r="F383">
            <v>0.44</v>
          </cell>
        </row>
        <row r="384">
          <cell r="A384" t="str">
            <v>FL</v>
          </cell>
          <cell r="B384">
            <v>12</v>
          </cell>
          <cell r="C384">
            <v>23</v>
          </cell>
          <cell r="D384">
            <v>12023</v>
          </cell>
          <cell r="E384" t="str">
            <v>2012/05</v>
          </cell>
          <cell r="F384">
            <v>0.31</v>
          </cell>
        </row>
        <row r="385">
          <cell r="A385" t="str">
            <v>FL</v>
          </cell>
          <cell r="B385">
            <v>12</v>
          </cell>
          <cell r="C385">
            <v>27</v>
          </cell>
          <cell r="D385">
            <v>12027</v>
          </cell>
          <cell r="E385" t="str">
            <v>2012/05</v>
          </cell>
          <cell r="F385">
            <v>0.71</v>
          </cell>
        </row>
        <row r="386">
          <cell r="A386" t="str">
            <v>FL</v>
          </cell>
          <cell r="B386">
            <v>12</v>
          </cell>
          <cell r="C386">
            <v>29</v>
          </cell>
          <cell r="D386">
            <v>12029</v>
          </cell>
          <cell r="E386" t="str">
            <v>2012/05</v>
          </cell>
          <cell r="F386">
            <v>0.46</v>
          </cell>
        </row>
        <row r="387">
          <cell r="A387" t="str">
            <v>FL</v>
          </cell>
          <cell r="B387">
            <v>12</v>
          </cell>
          <cell r="C387">
            <v>31</v>
          </cell>
          <cell r="D387">
            <v>12031</v>
          </cell>
          <cell r="E387" t="str">
            <v>2012/05</v>
          </cell>
          <cell r="F387">
            <v>0.52</v>
          </cell>
        </row>
        <row r="388">
          <cell r="A388" t="str">
            <v>FL</v>
          </cell>
          <cell r="B388">
            <v>12</v>
          </cell>
          <cell r="C388">
            <v>33</v>
          </cell>
          <cell r="D388">
            <v>12033</v>
          </cell>
          <cell r="E388" t="str">
            <v>2012/05</v>
          </cell>
          <cell r="F388">
            <v>0.34</v>
          </cell>
        </row>
        <row r="389">
          <cell r="A389" t="str">
            <v>FL</v>
          </cell>
          <cell r="B389">
            <v>12</v>
          </cell>
          <cell r="C389">
            <v>35</v>
          </cell>
          <cell r="D389">
            <v>12035</v>
          </cell>
          <cell r="E389" t="str">
            <v>2012/05</v>
          </cell>
          <cell r="F389">
            <v>0.37</v>
          </cell>
        </row>
        <row r="390">
          <cell r="A390" t="str">
            <v>FL</v>
          </cell>
          <cell r="B390">
            <v>12</v>
          </cell>
          <cell r="C390">
            <v>37</v>
          </cell>
          <cell r="D390">
            <v>12037</v>
          </cell>
          <cell r="E390" t="str">
            <v>2012/05</v>
          </cell>
          <cell r="F390">
            <v>0.36</v>
          </cell>
        </row>
        <row r="391">
          <cell r="A391" t="str">
            <v>FL</v>
          </cell>
          <cell r="B391">
            <v>12</v>
          </cell>
          <cell r="C391">
            <v>39</v>
          </cell>
          <cell r="D391">
            <v>12039</v>
          </cell>
          <cell r="E391" t="str">
            <v>2012/05</v>
          </cell>
          <cell r="F391">
            <v>0.14000000000000001</v>
          </cell>
        </row>
        <row r="392">
          <cell r="A392" t="str">
            <v>FL</v>
          </cell>
          <cell r="B392">
            <v>12</v>
          </cell>
          <cell r="C392">
            <v>41</v>
          </cell>
          <cell r="D392">
            <v>12041</v>
          </cell>
          <cell r="E392" t="str">
            <v>2012/05</v>
          </cell>
          <cell r="F392">
            <v>0.77</v>
          </cell>
        </row>
        <row r="393">
          <cell r="A393" t="str">
            <v>FL</v>
          </cell>
          <cell r="B393">
            <v>12</v>
          </cell>
          <cell r="C393">
            <v>43</v>
          </cell>
          <cell r="D393">
            <v>12043</v>
          </cell>
          <cell r="E393" t="str">
            <v>2012/05</v>
          </cell>
          <cell r="F393">
            <v>0</v>
          </cell>
        </row>
        <row r="394">
          <cell r="A394" t="str">
            <v>FL</v>
          </cell>
          <cell r="B394">
            <v>12</v>
          </cell>
          <cell r="C394">
            <v>45</v>
          </cell>
          <cell r="D394">
            <v>12045</v>
          </cell>
          <cell r="E394" t="str">
            <v>2012/05</v>
          </cell>
          <cell r="F394">
            <v>0.22</v>
          </cell>
        </row>
        <row r="395">
          <cell r="A395" t="str">
            <v>FL</v>
          </cell>
          <cell r="B395">
            <v>12</v>
          </cell>
          <cell r="C395">
            <v>47</v>
          </cell>
          <cell r="D395">
            <v>12047</v>
          </cell>
          <cell r="E395" t="str">
            <v>2012/05</v>
          </cell>
          <cell r="F395">
            <v>0</v>
          </cell>
        </row>
        <row r="396">
          <cell r="A396" t="str">
            <v>FL</v>
          </cell>
          <cell r="B396">
            <v>12</v>
          </cell>
          <cell r="C396">
            <v>49</v>
          </cell>
          <cell r="D396">
            <v>12049</v>
          </cell>
          <cell r="E396" t="str">
            <v>2012/05</v>
          </cell>
          <cell r="F396">
            <v>0.26</v>
          </cell>
        </row>
        <row r="397">
          <cell r="A397" t="str">
            <v>FL</v>
          </cell>
          <cell r="B397">
            <v>12</v>
          </cell>
          <cell r="C397">
            <v>51</v>
          </cell>
          <cell r="D397">
            <v>12051</v>
          </cell>
          <cell r="E397" t="str">
            <v>2012/05</v>
          </cell>
          <cell r="F397">
            <v>0.31</v>
          </cell>
        </row>
        <row r="398">
          <cell r="A398" t="str">
            <v>FL</v>
          </cell>
          <cell r="B398">
            <v>12</v>
          </cell>
          <cell r="C398">
            <v>53</v>
          </cell>
          <cell r="D398">
            <v>12053</v>
          </cell>
          <cell r="E398" t="str">
            <v>2012/05</v>
          </cell>
          <cell r="F398">
            <v>0.42</v>
          </cell>
        </row>
        <row r="399">
          <cell r="A399" t="str">
            <v>FL</v>
          </cell>
          <cell r="B399">
            <v>12</v>
          </cell>
          <cell r="C399">
            <v>55</v>
          </cell>
          <cell r="D399">
            <v>12055</v>
          </cell>
          <cell r="E399" t="str">
            <v>2012/05</v>
          </cell>
          <cell r="F399">
            <v>0.46</v>
          </cell>
        </row>
        <row r="400">
          <cell r="A400" t="str">
            <v>FL</v>
          </cell>
          <cell r="B400">
            <v>12</v>
          </cell>
          <cell r="C400">
            <v>57</v>
          </cell>
          <cell r="D400">
            <v>12057</v>
          </cell>
          <cell r="E400" t="str">
            <v>2012/05</v>
          </cell>
          <cell r="F400">
            <v>0.44</v>
          </cell>
        </row>
        <row r="401">
          <cell r="A401" t="str">
            <v>FL</v>
          </cell>
          <cell r="B401">
            <v>12</v>
          </cell>
          <cell r="C401">
            <v>59</v>
          </cell>
          <cell r="D401">
            <v>12059</v>
          </cell>
          <cell r="E401" t="str">
            <v>2012/05</v>
          </cell>
          <cell r="F401">
            <v>0.38</v>
          </cell>
        </row>
        <row r="402">
          <cell r="A402" t="str">
            <v>FL</v>
          </cell>
          <cell r="B402">
            <v>12</v>
          </cell>
          <cell r="C402">
            <v>61</v>
          </cell>
          <cell r="D402">
            <v>12061</v>
          </cell>
          <cell r="E402" t="str">
            <v>2012/05</v>
          </cell>
          <cell r="F402">
            <v>0.55000000000000004</v>
          </cell>
        </row>
        <row r="403">
          <cell r="A403" t="str">
            <v>FL</v>
          </cell>
          <cell r="B403">
            <v>12</v>
          </cell>
          <cell r="C403">
            <v>63</v>
          </cell>
          <cell r="D403">
            <v>12063</v>
          </cell>
          <cell r="E403" t="str">
            <v>2012/05</v>
          </cell>
          <cell r="F403">
            <v>0.11</v>
          </cell>
        </row>
        <row r="404">
          <cell r="A404" t="str">
            <v>FL</v>
          </cell>
          <cell r="B404">
            <v>12</v>
          </cell>
          <cell r="C404">
            <v>65</v>
          </cell>
          <cell r="D404">
            <v>12065</v>
          </cell>
          <cell r="E404" t="str">
            <v>2012/05</v>
          </cell>
          <cell r="F404">
            <v>0.5</v>
          </cell>
        </row>
        <row r="405">
          <cell r="A405" t="str">
            <v>FL</v>
          </cell>
          <cell r="B405">
            <v>12</v>
          </cell>
          <cell r="C405">
            <v>67</v>
          </cell>
          <cell r="D405">
            <v>12067</v>
          </cell>
          <cell r="E405" t="str">
            <v>2012/05</v>
          </cell>
          <cell r="F405">
            <v>0.65</v>
          </cell>
        </row>
        <row r="406">
          <cell r="A406" t="str">
            <v>FL</v>
          </cell>
          <cell r="B406">
            <v>12</v>
          </cell>
          <cell r="C406">
            <v>69</v>
          </cell>
          <cell r="D406">
            <v>12069</v>
          </cell>
          <cell r="E406" t="str">
            <v>2012/05</v>
          </cell>
          <cell r="F406">
            <v>0.38</v>
          </cell>
        </row>
        <row r="407">
          <cell r="A407" t="str">
            <v>FL</v>
          </cell>
          <cell r="B407">
            <v>12</v>
          </cell>
          <cell r="C407">
            <v>71</v>
          </cell>
          <cell r="D407">
            <v>12071</v>
          </cell>
          <cell r="E407" t="str">
            <v>2012/05</v>
          </cell>
          <cell r="F407">
            <v>0.52</v>
          </cell>
        </row>
        <row r="408">
          <cell r="A408" t="str">
            <v>FL</v>
          </cell>
          <cell r="B408">
            <v>12</v>
          </cell>
          <cell r="C408">
            <v>73</v>
          </cell>
          <cell r="D408">
            <v>12073</v>
          </cell>
          <cell r="E408" t="str">
            <v>2012/05</v>
          </cell>
          <cell r="F408">
            <v>0.54</v>
          </cell>
        </row>
        <row r="409">
          <cell r="A409" t="str">
            <v>FL</v>
          </cell>
          <cell r="B409">
            <v>12</v>
          </cell>
          <cell r="C409">
            <v>75</v>
          </cell>
          <cell r="D409">
            <v>12075</v>
          </cell>
          <cell r="E409" t="str">
            <v>2012/05</v>
          </cell>
          <cell r="F409">
            <v>0.22</v>
          </cell>
        </row>
        <row r="410">
          <cell r="A410" t="str">
            <v>FL</v>
          </cell>
          <cell r="B410">
            <v>12</v>
          </cell>
          <cell r="C410">
            <v>77</v>
          </cell>
          <cell r="D410">
            <v>12077</v>
          </cell>
          <cell r="E410" t="str">
            <v>2012/05</v>
          </cell>
          <cell r="F410">
            <v>0</v>
          </cell>
        </row>
        <row r="411">
          <cell r="A411" t="str">
            <v>FL</v>
          </cell>
          <cell r="B411">
            <v>12</v>
          </cell>
          <cell r="C411">
            <v>79</v>
          </cell>
          <cell r="D411">
            <v>12079</v>
          </cell>
          <cell r="E411" t="str">
            <v>2012/05</v>
          </cell>
          <cell r="F411">
            <v>0.19</v>
          </cell>
        </row>
        <row r="412">
          <cell r="A412" t="str">
            <v>FL</v>
          </cell>
          <cell r="B412">
            <v>12</v>
          </cell>
          <cell r="C412">
            <v>81</v>
          </cell>
          <cell r="D412">
            <v>12081</v>
          </cell>
          <cell r="E412" t="str">
            <v>2012/05</v>
          </cell>
          <cell r="F412">
            <v>0.48</v>
          </cell>
        </row>
        <row r="413">
          <cell r="A413" t="str">
            <v>FL</v>
          </cell>
          <cell r="B413">
            <v>12</v>
          </cell>
          <cell r="C413">
            <v>83</v>
          </cell>
          <cell r="D413">
            <v>12083</v>
          </cell>
          <cell r="E413" t="str">
            <v>2012/05</v>
          </cell>
          <cell r="F413">
            <v>0.4</v>
          </cell>
        </row>
        <row r="414">
          <cell r="A414" t="str">
            <v>FL</v>
          </cell>
          <cell r="B414">
            <v>12</v>
          </cell>
          <cell r="C414">
            <v>85</v>
          </cell>
          <cell r="D414">
            <v>12085</v>
          </cell>
          <cell r="E414" t="str">
            <v>2012/05</v>
          </cell>
          <cell r="F414">
            <v>0.46</v>
          </cell>
        </row>
        <row r="415">
          <cell r="A415" t="str">
            <v>FL</v>
          </cell>
          <cell r="B415">
            <v>12</v>
          </cell>
          <cell r="C415">
            <v>86</v>
          </cell>
          <cell r="D415">
            <v>12086</v>
          </cell>
          <cell r="E415" t="str">
            <v>2012/05</v>
          </cell>
          <cell r="F415">
            <v>0.38</v>
          </cell>
        </row>
        <row r="416">
          <cell r="A416" t="str">
            <v>FL</v>
          </cell>
          <cell r="B416">
            <v>12</v>
          </cell>
          <cell r="C416">
            <v>87</v>
          </cell>
          <cell r="D416">
            <v>12087</v>
          </cell>
          <cell r="E416" t="str">
            <v>2012/05</v>
          </cell>
          <cell r="F416">
            <v>0.34</v>
          </cell>
        </row>
        <row r="417">
          <cell r="A417" t="str">
            <v>FL</v>
          </cell>
          <cell r="B417">
            <v>12</v>
          </cell>
          <cell r="C417">
            <v>89</v>
          </cell>
          <cell r="D417">
            <v>12089</v>
          </cell>
          <cell r="E417" t="str">
            <v>2012/05</v>
          </cell>
          <cell r="F417">
            <v>0.46</v>
          </cell>
        </row>
        <row r="418">
          <cell r="A418" t="str">
            <v>FL</v>
          </cell>
          <cell r="B418">
            <v>12</v>
          </cell>
          <cell r="C418">
            <v>91</v>
          </cell>
          <cell r="D418">
            <v>12091</v>
          </cell>
          <cell r="E418" t="str">
            <v>2012/05</v>
          </cell>
          <cell r="F418">
            <v>0.3</v>
          </cell>
        </row>
        <row r="419">
          <cell r="A419" t="str">
            <v>FL</v>
          </cell>
          <cell r="B419">
            <v>12</v>
          </cell>
          <cell r="C419">
            <v>93</v>
          </cell>
          <cell r="D419">
            <v>12093</v>
          </cell>
          <cell r="E419" t="str">
            <v>2012/05</v>
          </cell>
          <cell r="F419">
            <v>0.56000000000000005</v>
          </cell>
        </row>
        <row r="420">
          <cell r="A420" t="str">
            <v>FL</v>
          </cell>
          <cell r="B420">
            <v>12</v>
          </cell>
          <cell r="C420">
            <v>95</v>
          </cell>
          <cell r="D420">
            <v>12095</v>
          </cell>
          <cell r="E420" t="str">
            <v>2012/05</v>
          </cell>
          <cell r="F420">
            <v>0.41</v>
          </cell>
        </row>
        <row r="421">
          <cell r="A421" t="str">
            <v>FL</v>
          </cell>
          <cell r="B421">
            <v>12</v>
          </cell>
          <cell r="C421">
            <v>97</v>
          </cell>
          <cell r="D421">
            <v>12097</v>
          </cell>
          <cell r="E421" t="str">
            <v>2012/05</v>
          </cell>
          <cell r="F421">
            <v>0.37</v>
          </cell>
        </row>
        <row r="422">
          <cell r="A422" t="str">
            <v>FL</v>
          </cell>
          <cell r="B422">
            <v>12</v>
          </cell>
          <cell r="C422">
            <v>99</v>
          </cell>
          <cell r="D422">
            <v>12099</v>
          </cell>
          <cell r="E422" t="str">
            <v>2012/05</v>
          </cell>
          <cell r="F422">
            <v>0.37</v>
          </cell>
        </row>
        <row r="423">
          <cell r="A423" t="str">
            <v>FL</v>
          </cell>
          <cell r="B423">
            <v>12</v>
          </cell>
          <cell r="C423">
            <v>101</v>
          </cell>
          <cell r="D423">
            <v>12101</v>
          </cell>
          <cell r="E423" t="str">
            <v>2012/05</v>
          </cell>
          <cell r="F423">
            <v>0.53</v>
          </cell>
        </row>
        <row r="424">
          <cell r="A424" t="str">
            <v>FL</v>
          </cell>
          <cell r="B424">
            <v>12</v>
          </cell>
          <cell r="C424">
            <v>103</v>
          </cell>
          <cell r="D424">
            <v>12103</v>
          </cell>
          <cell r="E424" t="str">
            <v>2012/05</v>
          </cell>
          <cell r="F424">
            <v>0.5</v>
          </cell>
        </row>
        <row r="425">
          <cell r="A425" t="str">
            <v>FL</v>
          </cell>
          <cell r="B425">
            <v>12</v>
          </cell>
          <cell r="C425">
            <v>105</v>
          </cell>
          <cell r="D425">
            <v>12105</v>
          </cell>
          <cell r="E425" t="str">
            <v>2012/05</v>
          </cell>
          <cell r="F425">
            <v>0.5</v>
          </cell>
        </row>
        <row r="426">
          <cell r="A426" t="str">
            <v>FL</v>
          </cell>
          <cell r="B426">
            <v>12</v>
          </cell>
          <cell r="C426">
            <v>107</v>
          </cell>
          <cell r="D426">
            <v>12107</v>
          </cell>
          <cell r="E426" t="str">
            <v>2012/05</v>
          </cell>
          <cell r="F426">
            <v>0.35</v>
          </cell>
        </row>
        <row r="427">
          <cell r="A427" t="str">
            <v>FL</v>
          </cell>
          <cell r="B427">
            <v>12</v>
          </cell>
          <cell r="C427">
            <v>109</v>
          </cell>
          <cell r="D427">
            <v>12109</v>
          </cell>
          <cell r="E427" t="str">
            <v>2012/05</v>
          </cell>
          <cell r="F427">
            <v>0.4</v>
          </cell>
        </row>
        <row r="428">
          <cell r="A428" t="str">
            <v>FL</v>
          </cell>
          <cell r="B428">
            <v>12</v>
          </cell>
          <cell r="C428">
            <v>111</v>
          </cell>
          <cell r="D428">
            <v>12111</v>
          </cell>
          <cell r="E428" t="str">
            <v>2012/05</v>
          </cell>
          <cell r="F428">
            <v>0.44</v>
          </cell>
        </row>
        <row r="429">
          <cell r="A429" t="str">
            <v>FL</v>
          </cell>
          <cell r="B429">
            <v>12</v>
          </cell>
          <cell r="C429">
            <v>113</v>
          </cell>
          <cell r="D429">
            <v>12113</v>
          </cell>
          <cell r="E429" t="str">
            <v>2012/05</v>
          </cell>
          <cell r="F429">
            <v>0.27</v>
          </cell>
        </row>
        <row r="430">
          <cell r="A430" t="str">
            <v>FL</v>
          </cell>
          <cell r="B430">
            <v>12</v>
          </cell>
          <cell r="C430">
            <v>115</v>
          </cell>
          <cell r="D430">
            <v>12115</v>
          </cell>
          <cell r="E430" t="str">
            <v>2012/05</v>
          </cell>
          <cell r="F430">
            <v>0.39</v>
          </cell>
        </row>
        <row r="431">
          <cell r="A431" t="str">
            <v>FL</v>
          </cell>
          <cell r="B431">
            <v>12</v>
          </cell>
          <cell r="C431">
            <v>117</v>
          </cell>
          <cell r="D431">
            <v>12117</v>
          </cell>
          <cell r="E431" t="str">
            <v>2012/05</v>
          </cell>
          <cell r="F431">
            <v>0.32</v>
          </cell>
        </row>
        <row r="432">
          <cell r="A432" t="str">
            <v>FL</v>
          </cell>
          <cell r="B432">
            <v>12</v>
          </cell>
          <cell r="C432">
            <v>119</v>
          </cell>
          <cell r="D432">
            <v>12119</v>
          </cell>
          <cell r="E432" t="str">
            <v>2012/05</v>
          </cell>
          <cell r="F432">
            <v>0.51</v>
          </cell>
        </row>
        <row r="433">
          <cell r="A433" t="str">
            <v>FL</v>
          </cell>
          <cell r="B433">
            <v>12</v>
          </cell>
          <cell r="C433">
            <v>121</v>
          </cell>
          <cell r="D433">
            <v>12121</v>
          </cell>
          <cell r="E433" t="str">
            <v>2012/05</v>
          </cell>
          <cell r="F433">
            <v>0.6</v>
          </cell>
        </row>
        <row r="434">
          <cell r="A434" t="str">
            <v>FL</v>
          </cell>
          <cell r="B434">
            <v>12</v>
          </cell>
          <cell r="C434">
            <v>123</v>
          </cell>
          <cell r="D434">
            <v>12123</v>
          </cell>
          <cell r="E434" t="str">
            <v>2012/05</v>
          </cell>
          <cell r="F434">
            <v>0.4</v>
          </cell>
        </row>
        <row r="435">
          <cell r="A435" t="str">
            <v>FL</v>
          </cell>
          <cell r="B435">
            <v>12</v>
          </cell>
          <cell r="C435">
            <v>125</v>
          </cell>
          <cell r="D435">
            <v>12125</v>
          </cell>
          <cell r="E435" t="str">
            <v>2012/05</v>
          </cell>
          <cell r="F435">
            <v>0.17</v>
          </cell>
        </row>
        <row r="436">
          <cell r="A436" t="str">
            <v>FL</v>
          </cell>
          <cell r="B436">
            <v>12</v>
          </cell>
          <cell r="C436">
            <v>127</v>
          </cell>
          <cell r="D436">
            <v>12127</v>
          </cell>
          <cell r="E436" t="str">
            <v>2012/05</v>
          </cell>
          <cell r="F436">
            <v>0.42</v>
          </cell>
        </row>
        <row r="437">
          <cell r="A437" t="str">
            <v>FL</v>
          </cell>
          <cell r="B437">
            <v>12</v>
          </cell>
          <cell r="C437">
            <v>129</v>
          </cell>
          <cell r="D437">
            <v>12129</v>
          </cell>
          <cell r="E437" t="str">
            <v>2012/05</v>
          </cell>
          <cell r="F437">
            <v>0.48</v>
          </cell>
        </row>
        <row r="438">
          <cell r="A438" t="str">
            <v>FL</v>
          </cell>
          <cell r="B438">
            <v>12</v>
          </cell>
          <cell r="C438">
            <v>131</v>
          </cell>
          <cell r="D438">
            <v>12131</v>
          </cell>
          <cell r="E438" t="str">
            <v>2012/05</v>
          </cell>
          <cell r="F438">
            <v>0.24</v>
          </cell>
        </row>
        <row r="439">
          <cell r="A439" t="str">
            <v>FL</v>
          </cell>
          <cell r="B439">
            <v>12</v>
          </cell>
          <cell r="C439">
            <v>133</v>
          </cell>
          <cell r="D439">
            <v>12133</v>
          </cell>
          <cell r="E439" t="str">
            <v>2012/05</v>
          </cell>
          <cell r="F439">
            <v>0.41</v>
          </cell>
        </row>
        <row r="440">
          <cell r="A440" t="str">
            <v>GA</v>
          </cell>
          <cell r="B440">
            <v>13</v>
          </cell>
          <cell r="C440">
            <v>1</v>
          </cell>
          <cell r="D440">
            <v>13001</v>
          </cell>
          <cell r="E440" t="str">
            <v>2012/05</v>
          </cell>
          <cell r="F440">
            <v>0.17</v>
          </cell>
        </row>
        <row r="441">
          <cell r="A441" t="str">
            <v>GA</v>
          </cell>
          <cell r="B441">
            <v>13</v>
          </cell>
          <cell r="C441">
            <v>3</v>
          </cell>
          <cell r="D441">
            <v>13003</v>
          </cell>
          <cell r="E441" t="str">
            <v>2012/05</v>
          </cell>
          <cell r="F441">
            <v>0</v>
          </cell>
        </row>
        <row r="442">
          <cell r="A442" t="str">
            <v>GA</v>
          </cell>
          <cell r="B442">
            <v>13</v>
          </cell>
          <cell r="C442">
            <v>5</v>
          </cell>
          <cell r="D442">
            <v>13005</v>
          </cell>
          <cell r="E442" t="str">
            <v>2012/05</v>
          </cell>
          <cell r="F442">
            <v>0.5</v>
          </cell>
        </row>
        <row r="443">
          <cell r="A443" t="str">
            <v>GA</v>
          </cell>
          <cell r="B443">
            <v>13</v>
          </cell>
          <cell r="C443">
            <v>7</v>
          </cell>
          <cell r="D443">
            <v>13007</v>
          </cell>
          <cell r="E443" t="str">
            <v>2012/05</v>
          </cell>
          <cell r="F443">
            <v>0</v>
          </cell>
        </row>
        <row r="444">
          <cell r="A444" t="str">
            <v>GA</v>
          </cell>
          <cell r="B444">
            <v>13</v>
          </cell>
          <cell r="C444">
            <v>9</v>
          </cell>
          <cell r="D444">
            <v>13009</v>
          </cell>
          <cell r="E444" t="str">
            <v>2012/05</v>
          </cell>
          <cell r="F444">
            <v>0.38</v>
          </cell>
        </row>
        <row r="445">
          <cell r="A445" t="str">
            <v>GA</v>
          </cell>
          <cell r="B445">
            <v>13</v>
          </cell>
          <cell r="C445">
            <v>11</v>
          </cell>
          <cell r="D445">
            <v>13011</v>
          </cell>
          <cell r="E445" t="str">
            <v>2012/05</v>
          </cell>
          <cell r="F445">
            <v>0.26</v>
          </cell>
        </row>
        <row r="446">
          <cell r="A446" t="str">
            <v>GA</v>
          </cell>
          <cell r="B446">
            <v>13</v>
          </cell>
          <cell r="C446">
            <v>13</v>
          </cell>
          <cell r="D446">
            <v>13013</v>
          </cell>
          <cell r="E446" t="str">
            <v>2012/05</v>
          </cell>
          <cell r="F446">
            <v>0.41</v>
          </cell>
        </row>
        <row r="447">
          <cell r="A447" t="str">
            <v>GA</v>
          </cell>
          <cell r="B447">
            <v>13</v>
          </cell>
          <cell r="C447">
            <v>15</v>
          </cell>
          <cell r="D447">
            <v>13015</v>
          </cell>
          <cell r="E447" t="str">
            <v>2012/05</v>
          </cell>
          <cell r="F447">
            <v>0.52</v>
          </cell>
        </row>
        <row r="448">
          <cell r="A448" t="str">
            <v>GA</v>
          </cell>
          <cell r="B448">
            <v>13</v>
          </cell>
          <cell r="C448">
            <v>17</v>
          </cell>
          <cell r="D448">
            <v>13017</v>
          </cell>
          <cell r="E448" t="str">
            <v>2012/05</v>
          </cell>
          <cell r="F448">
            <v>0.3</v>
          </cell>
        </row>
        <row r="449">
          <cell r="A449" t="str">
            <v>GA</v>
          </cell>
          <cell r="B449">
            <v>13</v>
          </cell>
          <cell r="C449">
            <v>19</v>
          </cell>
          <cell r="D449">
            <v>13019</v>
          </cell>
          <cell r="E449" t="str">
            <v>2012/05</v>
          </cell>
          <cell r="F449">
            <v>0</v>
          </cell>
        </row>
        <row r="450">
          <cell r="A450" t="str">
            <v>GA</v>
          </cell>
          <cell r="B450">
            <v>13</v>
          </cell>
          <cell r="C450">
            <v>21</v>
          </cell>
          <cell r="D450">
            <v>13021</v>
          </cell>
          <cell r="E450" t="str">
            <v>2012/05</v>
          </cell>
          <cell r="F450">
            <v>0.47</v>
          </cell>
        </row>
        <row r="451">
          <cell r="A451" t="str">
            <v>GA</v>
          </cell>
          <cell r="B451">
            <v>13</v>
          </cell>
          <cell r="C451">
            <v>23</v>
          </cell>
          <cell r="D451">
            <v>13023</v>
          </cell>
          <cell r="E451" t="str">
            <v>2012/05</v>
          </cell>
          <cell r="F451">
            <v>0.41</v>
          </cell>
        </row>
        <row r="452">
          <cell r="A452" t="str">
            <v>GA</v>
          </cell>
          <cell r="B452">
            <v>13</v>
          </cell>
          <cell r="C452">
            <v>25</v>
          </cell>
          <cell r="D452">
            <v>13025</v>
          </cell>
          <cell r="E452" t="str">
            <v>2012/05</v>
          </cell>
          <cell r="F452">
            <v>0</v>
          </cell>
        </row>
        <row r="453">
          <cell r="A453" t="str">
            <v>GA</v>
          </cell>
          <cell r="B453">
            <v>13</v>
          </cell>
          <cell r="C453">
            <v>27</v>
          </cell>
          <cell r="D453">
            <v>13027</v>
          </cell>
          <cell r="E453" t="str">
            <v>2012/05</v>
          </cell>
          <cell r="F453">
            <v>0.33</v>
          </cell>
        </row>
        <row r="454">
          <cell r="A454" t="str">
            <v>GA</v>
          </cell>
          <cell r="B454">
            <v>13</v>
          </cell>
          <cell r="C454">
            <v>29</v>
          </cell>
          <cell r="D454">
            <v>13029</v>
          </cell>
          <cell r="E454" t="str">
            <v>2012/05</v>
          </cell>
          <cell r="F454">
            <v>0.16</v>
          </cell>
        </row>
        <row r="455">
          <cell r="A455" t="str">
            <v>GA</v>
          </cell>
          <cell r="B455">
            <v>13</v>
          </cell>
          <cell r="C455">
            <v>31</v>
          </cell>
          <cell r="D455">
            <v>13031</v>
          </cell>
          <cell r="E455" t="str">
            <v>2012/05</v>
          </cell>
          <cell r="F455">
            <v>0.43</v>
          </cell>
        </row>
        <row r="456">
          <cell r="A456" t="str">
            <v>GA</v>
          </cell>
          <cell r="B456">
            <v>13</v>
          </cell>
          <cell r="C456">
            <v>33</v>
          </cell>
          <cell r="D456">
            <v>13033</v>
          </cell>
          <cell r="E456" t="str">
            <v>2012/05</v>
          </cell>
          <cell r="F456">
            <v>7.0000000000000007E-2</v>
          </cell>
        </row>
        <row r="457">
          <cell r="A457" t="str">
            <v>GA</v>
          </cell>
          <cell r="B457">
            <v>13</v>
          </cell>
          <cell r="C457">
            <v>35</v>
          </cell>
          <cell r="D457">
            <v>13035</v>
          </cell>
          <cell r="E457" t="str">
            <v>2012/05</v>
          </cell>
          <cell r="F457">
            <v>0.48</v>
          </cell>
        </row>
        <row r="458">
          <cell r="A458" t="str">
            <v>GA</v>
          </cell>
          <cell r="B458">
            <v>13</v>
          </cell>
          <cell r="C458">
            <v>37</v>
          </cell>
          <cell r="D458">
            <v>13037</v>
          </cell>
          <cell r="E458" t="str">
            <v>2012/05</v>
          </cell>
          <cell r="F458">
            <v>0</v>
          </cell>
        </row>
        <row r="459">
          <cell r="A459" t="str">
            <v>GA</v>
          </cell>
          <cell r="B459">
            <v>13</v>
          </cell>
          <cell r="C459">
            <v>39</v>
          </cell>
          <cell r="D459">
            <v>13039</v>
          </cell>
          <cell r="E459" t="str">
            <v>2012/05</v>
          </cell>
          <cell r="F459">
            <v>0.22</v>
          </cell>
        </row>
        <row r="460">
          <cell r="A460" t="str">
            <v>GA</v>
          </cell>
          <cell r="B460">
            <v>13</v>
          </cell>
          <cell r="C460">
            <v>43</v>
          </cell>
          <cell r="D460">
            <v>13043</v>
          </cell>
          <cell r="E460" t="str">
            <v>2012/05</v>
          </cell>
          <cell r="F460">
            <v>0.63</v>
          </cell>
        </row>
        <row r="461">
          <cell r="A461" t="str">
            <v>GA</v>
          </cell>
          <cell r="B461">
            <v>13</v>
          </cell>
          <cell r="C461">
            <v>45</v>
          </cell>
          <cell r="D461">
            <v>13045</v>
          </cell>
          <cell r="E461" t="str">
            <v>2012/05</v>
          </cell>
          <cell r="F461">
            <v>0.18</v>
          </cell>
        </row>
        <row r="462">
          <cell r="A462" t="str">
            <v>GA</v>
          </cell>
          <cell r="B462">
            <v>13</v>
          </cell>
          <cell r="C462">
            <v>47</v>
          </cell>
          <cell r="D462">
            <v>13047</v>
          </cell>
          <cell r="E462" t="str">
            <v>2012/05</v>
          </cell>
          <cell r="F462">
            <v>0.16</v>
          </cell>
        </row>
        <row r="463">
          <cell r="A463" t="str">
            <v>GA</v>
          </cell>
          <cell r="B463">
            <v>13</v>
          </cell>
          <cell r="C463">
            <v>49</v>
          </cell>
          <cell r="D463">
            <v>13049</v>
          </cell>
          <cell r="E463" t="str">
            <v>2012/05</v>
          </cell>
          <cell r="F463">
            <v>0.25</v>
          </cell>
        </row>
        <row r="464">
          <cell r="A464" t="str">
            <v>GA</v>
          </cell>
          <cell r="B464">
            <v>13</v>
          </cell>
          <cell r="C464">
            <v>51</v>
          </cell>
          <cell r="D464">
            <v>13051</v>
          </cell>
          <cell r="E464" t="str">
            <v>2012/05</v>
          </cell>
          <cell r="F464">
            <v>0.46</v>
          </cell>
        </row>
        <row r="465">
          <cell r="A465" t="str">
            <v>GA</v>
          </cell>
          <cell r="B465">
            <v>13</v>
          </cell>
          <cell r="C465">
            <v>53</v>
          </cell>
          <cell r="D465">
            <v>13053</v>
          </cell>
          <cell r="E465" t="str">
            <v>2012/05</v>
          </cell>
          <cell r="F465">
            <v>0</v>
          </cell>
        </row>
        <row r="466">
          <cell r="A466" t="str">
            <v>GA</v>
          </cell>
          <cell r="B466">
            <v>13</v>
          </cell>
          <cell r="C466">
            <v>55</v>
          </cell>
          <cell r="D466">
            <v>13055</v>
          </cell>
          <cell r="E466" t="str">
            <v>2012/05</v>
          </cell>
          <cell r="F466">
            <v>0.16</v>
          </cell>
        </row>
        <row r="467">
          <cell r="A467" t="str">
            <v>GA</v>
          </cell>
          <cell r="B467">
            <v>13</v>
          </cell>
          <cell r="C467">
            <v>57</v>
          </cell>
          <cell r="D467">
            <v>13057</v>
          </cell>
          <cell r="E467" t="str">
            <v>2012/05</v>
          </cell>
          <cell r="F467">
            <v>0.38</v>
          </cell>
        </row>
        <row r="468">
          <cell r="A468" t="str">
            <v>GA</v>
          </cell>
          <cell r="B468">
            <v>13</v>
          </cell>
          <cell r="C468">
            <v>59</v>
          </cell>
          <cell r="D468">
            <v>13059</v>
          </cell>
          <cell r="E468" t="str">
            <v>2012/05</v>
          </cell>
          <cell r="F468">
            <v>0.46</v>
          </cell>
        </row>
        <row r="469">
          <cell r="A469" t="str">
            <v>GA</v>
          </cell>
          <cell r="B469">
            <v>13</v>
          </cell>
          <cell r="C469">
            <v>61</v>
          </cell>
          <cell r="D469">
            <v>13061</v>
          </cell>
          <cell r="E469" t="str">
            <v>2012/05</v>
          </cell>
          <cell r="F469">
            <v>0</v>
          </cell>
        </row>
        <row r="470">
          <cell r="A470" t="str">
            <v>GA</v>
          </cell>
          <cell r="B470">
            <v>13</v>
          </cell>
          <cell r="C470">
            <v>63</v>
          </cell>
          <cell r="D470">
            <v>13063</v>
          </cell>
          <cell r="E470" t="str">
            <v>2012/05</v>
          </cell>
          <cell r="F470">
            <v>0.38</v>
          </cell>
        </row>
        <row r="471">
          <cell r="A471" t="str">
            <v>GA</v>
          </cell>
          <cell r="B471">
            <v>13</v>
          </cell>
          <cell r="C471">
            <v>65</v>
          </cell>
          <cell r="D471">
            <v>13065</v>
          </cell>
          <cell r="E471" t="str">
            <v>2012/05</v>
          </cell>
          <cell r="F471">
            <v>0.67</v>
          </cell>
        </row>
        <row r="472">
          <cell r="A472" t="str">
            <v>GA</v>
          </cell>
          <cell r="B472">
            <v>13</v>
          </cell>
          <cell r="C472">
            <v>67</v>
          </cell>
          <cell r="D472">
            <v>13067</v>
          </cell>
          <cell r="E472" t="str">
            <v>2012/05</v>
          </cell>
          <cell r="F472">
            <v>0.43</v>
          </cell>
        </row>
        <row r="473">
          <cell r="A473" t="str">
            <v>GA</v>
          </cell>
          <cell r="B473">
            <v>13</v>
          </cell>
          <cell r="C473">
            <v>69</v>
          </cell>
          <cell r="D473">
            <v>13069</v>
          </cell>
          <cell r="E473" t="str">
            <v>2012/05</v>
          </cell>
          <cell r="F473">
            <v>0.37</v>
          </cell>
        </row>
        <row r="474">
          <cell r="A474" t="str">
            <v>GA</v>
          </cell>
          <cell r="B474">
            <v>13</v>
          </cell>
          <cell r="C474">
            <v>71</v>
          </cell>
          <cell r="D474">
            <v>13071</v>
          </cell>
          <cell r="E474" t="str">
            <v>2012/05</v>
          </cell>
          <cell r="F474">
            <v>0.4</v>
          </cell>
        </row>
        <row r="475">
          <cell r="A475" t="str">
            <v>GA</v>
          </cell>
          <cell r="B475">
            <v>13</v>
          </cell>
          <cell r="C475">
            <v>73</v>
          </cell>
          <cell r="D475">
            <v>13073</v>
          </cell>
          <cell r="E475" t="str">
            <v>2012/05</v>
          </cell>
          <cell r="F475">
            <v>0.65</v>
          </cell>
        </row>
        <row r="476">
          <cell r="A476" t="str">
            <v>GA</v>
          </cell>
          <cell r="B476">
            <v>13</v>
          </cell>
          <cell r="C476">
            <v>75</v>
          </cell>
          <cell r="D476">
            <v>13075</v>
          </cell>
          <cell r="E476" t="str">
            <v>2012/05</v>
          </cell>
          <cell r="F476">
            <v>0.22</v>
          </cell>
        </row>
        <row r="477">
          <cell r="A477" t="str">
            <v>GA</v>
          </cell>
          <cell r="B477">
            <v>13</v>
          </cell>
          <cell r="C477">
            <v>77</v>
          </cell>
          <cell r="D477">
            <v>13077</v>
          </cell>
          <cell r="E477" t="str">
            <v>2012/05</v>
          </cell>
          <cell r="F477">
            <v>0.5</v>
          </cell>
        </row>
        <row r="478">
          <cell r="A478" t="str">
            <v>GA</v>
          </cell>
          <cell r="B478">
            <v>13</v>
          </cell>
          <cell r="C478">
            <v>79</v>
          </cell>
          <cell r="D478">
            <v>13079</v>
          </cell>
          <cell r="E478" t="str">
            <v>2012/05</v>
          </cell>
          <cell r="F478">
            <v>0</v>
          </cell>
        </row>
        <row r="479">
          <cell r="A479" t="str">
            <v>GA</v>
          </cell>
          <cell r="B479">
            <v>13</v>
          </cell>
          <cell r="C479">
            <v>81</v>
          </cell>
          <cell r="D479">
            <v>13081</v>
          </cell>
          <cell r="E479" t="str">
            <v>2012/05</v>
          </cell>
          <cell r="F479">
            <v>0.24</v>
          </cell>
        </row>
        <row r="480">
          <cell r="A480" t="str">
            <v>GA</v>
          </cell>
          <cell r="B480">
            <v>13</v>
          </cell>
          <cell r="C480">
            <v>83</v>
          </cell>
          <cell r="D480">
            <v>13083</v>
          </cell>
          <cell r="E480" t="str">
            <v>2012/05</v>
          </cell>
          <cell r="F480">
            <v>0.46</v>
          </cell>
        </row>
        <row r="481">
          <cell r="A481" t="str">
            <v>GA</v>
          </cell>
          <cell r="B481">
            <v>13</v>
          </cell>
          <cell r="C481">
            <v>85</v>
          </cell>
          <cell r="D481">
            <v>13085</v>
          </cell>
          <cell r="E481" t="str">
            <v>2012/05</v>
          </cell>
          <cell r="F481">
            <v>0.5</v>
          </cell>
        </row>
        <row r="482">
          <cell r="A482" t="str">
            <v>GA</v>
          </cell>
          <cell r="B482">
            <v>13</v>
          </cell>
          <cell r="C482">
            <v>87</v>
          </cell>
          <cell r="D482">
            <v>13087</v>
          </cell>
          <cell r="E482" t="str">
            <v>2012/05</v>
          </cell>
          <cell r="F482">
            <v>7.0000000000000007E-2</v>
          </cell>
        </row>
        <row r="483">
          <cell r="A483" t="str">
            <v>GA</v>
          </cell>
          <cell r="B483">
            <v>13</v>
          </cell>
          <cell r="C483">
            <v>89</v>
          </cell>
          <cell r="D483">
            <v>13089</v>
          </cell>
          <cell r="E483" t="str">
            <v>2012/05</v>
          </cell>
          <cell r="F483">
            <v>0.48</v>
          </cell>
        </row>
        <row r="484">
          <cell r="A484" t="str">
            <v>GA</v>
          </cell>
          <cell r="B484">
            <v>13</v>
          </cell>
          <cell r="C484">
            <v>91</v>
          </cell>
          <cell r="D484">
            <v>13091</v>
          </cell>
          <cell r="E484" t="str">
            <v>2012/05</v>
          </cell>
          <cell r="F484">
            <v>0.45</v>
          </cell>
        </row>
        <row r="485">
          <cell r="A485" t="str">
            <v>GA</v>
          </cell>
          <cell r="B485">
            <v>13</v>
          </cell>
          <cell r="C485">
            <v>93</v>
          </cell>
          <cell r="D485">
            <v>13093</v>
          </cell>
          <cell r="E485" t="str">
            <v>2012/05</v>
          </cell>
          <cell r="F485">
            <v>0</v>
          </cell>
        </row>
        <row r="486">
          <cell r="A486" t="str">
            <v>GA</v>
          </cell>
          <cell r="B486">
            <v>13</v>
          </cell>
          <cell r="C486">
            <v>95</v>
          </cell>
          <cell r="D486">
            <v>13095</v>
          </cell>
          <cell r="E486" t="str">
            <v>2012/05</v>
          </cell>
          <cell r="F486">
            <v>0.39</v>
          </cell>
        </row>
        <row r="487">
          <cell r="A487" t="str">
            <v>GA</v>
          </cell>
          <cell r="B487">
            <v>13</v>
          </cell>
          <cell r="C487">
            <v>97</v>
          </cell>
          <cell r="D487">
            <v>13097</v>
          </cell>
          <cell r="E487" t="str">
            <v>2012/05</v>
          </cell>
          <cell r="F487">
            <v>0.4</v>
          </cell>
        </row>
        <row r="488">
          <cell r="A488" t="str">
            <v>GA</v>
          </cell>
          <cell r="B488">
            <v>13</v>
          </cell>
          <cell r="C488">
            <v>99</v>
          </cell>
          <cell r="D488">
            <v>13099</v>
          </cell>
          <cell r="E488" t="str">
            <v>2012/05</v>
          </cell>
          <cell r="F488">
            <v>0.9</v>
          </cell>
        </row>
        <row r="489">
          <cell r="A489" t="str">
            <v>GA</v>
          </cell>
          <cell r="B489">
            <v>13</v>
          </cell>
          <cell r="C489">
            <v>101</v>
          </cell>
          <cell r="D489">
            <v>13101</v>
          </cell>
          <cell r="E489" t="str">
            <v>2012/05</v>
          </cell>
          <cell r="F489">
            <v>0</v>
          </cell>
        </row>
        <row r="490">
          <cell r="A490" t="str">
            <v>GA</v>
          </cell>
          <cell r="B490">
            <v>13</v>
          </cell>
          <cell r="C490">
            <v>103</v>
          </cell>
          <cell r="D490">
            <v>13103</v>
          </cell>
          <cell r="E490" t="str">
            <v>2012/05</v>
          </cell>
          <cell r="F490">
            <v>0.4</v>
          </cell>
        </row>
        <row r="491">
          <cell r="A491" t="str">
            <v>GA</v>
          </cell>
          <cell r="B491">
            <v>13</v>
          </cell>
          <cell r="C491">
            <v>105</v>
          </cell>
          <cell r="D491">
            <v>13105</v>
          </cell>
          <cell r="E491" t="str">
            <v>2012/05</v>
          </cell>
          <cell r="F491">
            <v>0.68</v>
          </cell>
        </row>
        <row r="492">
          <cell r="A492" t="str">
            <v>GA</v>
          </cell>
          <cell r="B492">
            <v>13</v>
          </cell>
          <cell r="C492">
            <v>107</v>
          </cell>
          <cell r="D492">
            <v>13107</v>
          </cell>
          <cell r="E492" t="str">
            <v>2012/05</v>
          </cell>
          <cell r="F492">
            <v>0.54</v>
          </cell>
        </row>
        <row r="493">
          <cell r="A493" t="str">
            <v>GA</v>
          </cell>
          <cell r="B493">
            <v>13</v>
          </cell>
          <cell r="C493">
            <v>109</v>
          </cell>
          <cell r="D493">
            <v>13109</v>
          </cell>
          <cell r="E493" t="str">
            <v>2012/05</v>
          </cell>
          <cell r="F493">
            <v>0.92</v>
          </cell>
        </row>
        <row r="494">
          <cell r="A494" t="str">
            <v>GA</v>
          </cell>
          <cell r="B494">
            <v>13</v>
          </cell>
          <cell r="C494">
            <v>111</v>
          </cell>
          <cell r="D494">
            <v>13111</v>
          </cell>
          <cell r="E494" t="str">
            <v>2012/05</v>
          </cell>
          <cell r="F494">
            <v>0.45</v>
          </cell>
        </row>
        <row r="495">
          <cell r="A495" t="str">
            <v>GA</v>
          </cell>
          <cell r="B495">
            <v>13</v>
          </cell>
          <cell r="C495">
            <v>113</v>
          </cell>
          <cell r="D495">
            <v>13113</v>
          </cell>
          <cell r="E495" t="str">
            <v>2012/05</v>
          </cell>
          <cell r="F495">
            <v>0.46</v>
          </cell>
        </row>
        <row r="496">
          <cell r="A496" t="str">
            <v>GA</v>
          </cell>
          <cell r="B496">
            <v>13</v>
          </cell>
          <cell r="C496">
            <v>115</v>
          </cell>
          <cell r="D496">
            <v>13115</v>
          </cell>
          <cell r="E496" t="str">
            <v>2012/05</v>
          </cell>
          <cell r="F496">
            <v>0.53</v>
          </cell>
        </row>
        <row r="497">
          <cell r="A497" t="str">
            <v>GA</v>
          </cell>
          <cell r="B497">
            <v>13</v>
          </cell>
          <cell r="C497">
            <v>117</v>
          </cell>
          <cell r="D497">
            <v>13117</v>
          </cell>
          <cell r="E497" t="str">
            <v>2012/05</v>
          </cell>
          <cell r="F497">
            <v>0.38</v>
          </cell>
        </row>
        <row r="498">
          <cell r="A498" t="str">
            <v>GA</v>
          </cell>
          <cell r="B498">
            <v>13</v>
          </cell>
          <cell r="C498">
            <v>119</v>
          </cell>
          <cell r="D498">
            <v>13119</v>
          </cell>
          <cell r="E498" t="str">
            <v>2012/05</v>
          </cell>
          <cell r="F498">
            <v>0.27</v>
          </cell>
        </row>
        <row r="499">
          <cell r="A499" t="str">
            <v>GA</v>
          </cell>
          <cell r="B499">
            <v>13</v>
          </cell>
          <cell r="C499">
            <v>121</v>
          </cell>
          <cell r="D499">
            <v>13121</v>
          </cell>
          <cell r="E499" t="str">
            <v>2012/05</v>
          </cell>
          <cell r="F499">
            <v>0.43</v>
          </cell>
        </row>
        <row r="500">
          <cell r="A500" t="str">
            <v>GA</v>
          </cell>
          <cell r="B500">
            <v>13</v>
          </cell>
          <cell r="C500">
            <v>123</v>
          </cell>
          <cell r="D500">
            <v>13123</v>
          </cell>
          <cell r="E500" t="str">
            <v>2012/05</v>
          </cell>
          <cell r="F500">
            <v>0.18</v>
          </cell>
        </row>
        <row r="501">
          <cell r="A501" t="str">
            <v>GA</v>
          </cell>
          <cell r="B501">
            <v>13</v>
          </cell>
          <cell r="C501">
            <v>125</v>
          </cell>
          <cell r="D501">
            <v>13125</v>
          </cell>
          <cell r="E501" t="str">
            <v>2012/05</v>
          </cell>
          <cell r="F501">
            <v>1</v>
          </cell>
        </row>
        <row r="502">
          <cell r="A502" t="str">
            <v>GA</v>
          </cell>
          <cell r="B502">
            <v>13</v>
          </cell>
          <cell r="C502">
            <v>127</v>
          </cell>
          <cell r="D502">
            <v>13127</v>
          </cell>
          <cell r="E502" t="str">
            <v>2012/05</v>
          </cell>
          <cell r="F502">
            <v>0.3</v>
          </cell>
        </row>
        <row r="503">
          <cell r="A503" t="str">
            <v>GA</v>
          </cell>
          <cell r="B503">
            <v>13</v>
          </cell>
          <cell r="C503">
            <v>129</v>
          </cell>
          <cell r="D503">
            <v>13129</v>
          </cell>
          <cell r="E503" t="str">
            <v>2012/05</v>
          </cell>
          <cell r="F503">
            <v>0.5</v>
          </cell>
        </row>
        <row r="504">
          <cell r="A504" t="str">
            <v>GA</v>
          </cell>
          <cell r="B504">
            <v>13</v>
          </cell>
          <cell r="C504">
            <v>131</v>
          </cell>
          <cell r="D504">
            <v>13131</v>
          </cell>
          <cell r="E504" t="str">
            <v>2012/05</v>
          </cell>
          <cell r="F504">
            <v>0.49</v>
          </cell>
        </row>
        <row r="505">
          <cell r="A505" t="str">
            <v>GA</v>
          </cell>
          <cell r="B505">
            <v>13</v>
          </cell>
          <cell r="C505">
            <v>133</v>
          </cell>
          <cell r="D505">
            <v>13133</v>
          </cell>
          <cell r="E505" t="str">
            <v>2012/05</v>
          </cell>
          <cell r="F505">
            <v>0.28999999999999998</v>
          </cell>
        </row>
        <row r="506">
          <cell r="A506" t="str">
            <v>GA</v>
          </cell>
          <cell r="B506">
            <v>13</v>
          </cell>
          <cell r="C506">
            <v>135</v>
          </cell>
          <cell r="D506">
            <v>13135</v>
          </cell>
          <cell r="E506" t="str">
            <v>2012/05</v>
          </cell>
          <cell r="F506">
            <v>0.31</v>
          </cell>
        </row>
        <row r="507">
          <cell r="A507" t="str">
            <v>GA</v>
          </cell>
          <cell r="B507">
            <v>13</v>
          </cell>
          <cell r="C507">
            <v>137</v>
          </cell>
          <cell r="D507">
            <v>13137</v>
          </cell>
          <cell r="E507" t="str">
            <v>2012/05</v>
          </cell>
          <cell r="F507">
            <v>0.49</v>
          </cell>
        </row>
        <row r="508">
          <cell r="A508" t="str">
            <v>GA</v>
          </cell>
          <cell r="B508">
            <v>13</v>
          </cell>
          <cell r="C508">
            <v>139</v>
          </cell>
          <cell r="D508">
            <v>13139</v>
          </cell>
          <cell r="E508" t="str">
            <v>2012/05</v>
          </cell>
          <cell r="F508">
            <v>0.52</v>
          </cell>
        </row>
        <row r="509">
          <cell r="A509" t="str">
            <v>GA</v>
          </cell>
          <cell r="B509">
            <v>13</v>
          </cell>
          <cell r="C509">
            <v>141</v>
          </cell>
          <cell r="D509">
            <v>13141</v>
          </cell>
          <cell r="E509" t="str">
            <v>2012/05</v>
          </cell>
          <cell r="F509">
            <v>0.67</v>
          </cell>
        </row>
        <row r="510">
          <cell r="A510" t="str">
            <v>GA</v>
          </cell>
          <cell r="B510">
            <v>13</v>
          </cell>
          <cell r="C510">
            <v>143</v>
          </cell>
          <cell r="D510">
            <v>13143</v>
          </cell>
          <cell r="E510" t="str">
            <v>2012/05</v>
          </cell>
          <cell r="F510">
            <v>0.1</v>
          </cell>
        </row>
        <row r="511">
          <cell r="A511" t="str">
            <v>GA</v>
          </cell>
          <cell r="B511">
            <v>13</v>
          </cell>
          <cell r="C511">
            <v>145</v>
          </cell>
          <cell r="D511">
            <v>13145</v>
          </cell>
          <cell r="E511" t="str">
            <v>2012/05</v>
          </cell>
          <cell r="F511">
            <v>0.36</v>
          </cell>
        </row>
        <row r="512">
          <cell r="A512" t="str">
            <v>GA</v>
          </cell>
          <cell r="B512">
            <v>13</v>
          </cell>
          <cell r="C512">
            <v>147</v>
          </cell>
          <cell r="D512">
            <v>13147</v>
          </cell>
          <cell r="E512" t="str">
            <v>2012/05</v>
          </cell>
          <cell r="F512">
            <v>0.22</v>
          </cell>
        </row>
        <row r="513">
          <cell r="A513" t="str">
            <v>GA</v>
          </cell>
          <cell r="B513">
            <v>13</v>
          </cell>
          <cell r="C513">
            <v>149</v>
          </cell>
          <cell r="D513">
            <v>13149</v>
          </cell>
          <cell r="E513" t="str">
            <v>2012/05</v>
          </cell>
          <cell r="F513">
            <v>0</v>
          </cell>
        </row>
        <row r="514">
          <cell r="A514" t="str">
            <v>GA</v>
          </cell>
          <cell r="B514">
            <v>13</v>
          </cell>
          <cell r="C514">
            <v>151</v>
          </cell>
          <cell r="D514">
            <v>13151</v>
          </cell>
          <cell r="E514" t="str">
            <v>2012/05</v>
          </cell>
          <cell r="F514">
            <v>0.31</v>
          </cell>
        </row>
        <row r="515">
          <cell r="A515" t="str">
            <v>GA</v>
          </cell>
          <cell r="B515">
            <v>13</v>
          </cell>
          <cell r="C515">
            <v>153</v>
          </cell>
          <cell r="D515">
            <v>13153</v>
          </cell>
          <cell r="E515" t="str">
            <v>2012/05</v>
          </cell>
          <cell r="F515">
            <v>0.47</v>
          </cell>
        </row>
        <row r="516">
          <cell r="A516" t="str">
            <v>GA</v>
          </cell>
          <cell r="B516">
            <v>13</v>
          </cell>
          <cell r="C516">
            <v>155</v>
          </cell>
          <cell r="D516">
            <v>13155</v>
          </cell>
          <cell r="E516" t="str">
            <v>2012/05</v>
          </cell>
          <cell r="F516">
            <v>1</v>
          </cell>
        </row>
        <row r="517">
          <cell r="A517" t="str">
            <v>GA</v>
          </cell>
          <cell r="B517">
            <v>13</v>
          </cell>
          <cell r="C517">
            <v>157</v>
          </cell>
          <cell r="D517">
            <v>13157</v>
          </cell>
          <cell r="E517" t="str">
            <v>2012/05</v>
          </cell>
          <cell r="F517">
            <v>0.24</v>
          </cell>
        </row>
        <row r="518">
          <cell r="A518" t="str">
            <v>GA</v>
          </cell>
          <cell r="B518">
            <v>13</v>
          </cell>
          <cell r="C518">
            <v>159</v>
          </cell>
          <cell r="D518">
            <v>13159</v>
          </cell>
          <cell r="E518" t="str">
            <v>2012/05</v>
          </cell>
          <cell r="F518">
            <v>1</v>
          </cell>
        </row>
        <row r="519">
          <cell r="A519" t="str">
            <v>GA</v>
          </cell>
          <cell r="B519">
            <v>13</v>
          </cell>
          <cell r="C519">
            <v>161</v>
          </cell>
          <cell r="D519">
            <v>13161</v>
          </cell>
          <cell r="E519" t="str">
            <v>2012/05</v>
          </cell>
          <cell r="F519">
            <v>0.27</v>
          </cell>
        </row>
        <row r="520">
          <cell r="A520" t="str">
            <v>GA</v>
          </cell>
          <cell r="B520">
            <v>13</v>
          </cell>
          <cell r="C520">
            <v>163</v>
          </cell>
          <cell r="D520">
            <v>13163</v>
          </cell>
          <cell r="E520" t="str">
            <v>2012/05</v>
          </cell>
          <cell r="F520">
            <v>0.19</v>
          </cell>
        </row>
        <row r="521">
          <cell r="A521" t="str">
            <v>GA</v>
          </cell>
          <cell r="B521">
            <v>13</v>
          </cell>
          <cell r="C521">
            <v>165</v>
          </cell>
          <cell r="D521">
            <v>13165</v>
          </cell>
          <cell r="E521" t="str">
            <v>2012/05</v>
          </cell>
          <cell r="F521">
            <v>0</v>
          </cell>
        </row>
        <row r="522">
          <cell r="A522" t="str">
            <v>GA</v>
          </cell>
          <cell r="B522">
            <v>13</v>
          </cell>
          <cell r="C522">
            <v>167</v>
          </cell>
          <cell r="D522">
            <v>13167</v>
          </cell>
          <cell r="E522" t="str">
            <v>2012/05</v>
          </cell>
          <cell r="F522">
            <v>0.62</v>
          </cell>
        </row>
        <row r="523">
          <cell r="A523" t="str">
            <v>GA</v>
          </cell>
          <cell r="B523">
            <v>13</v>
          </cell>
          <cell r="C523">
            <v>169</v>
          </cell>
          <cell r="D523">
            <v>13169</v>
          </cell>
          <cell r="E523" t="str">
            <v>2012/05</v>
          </cell>
          <cell r="F523">
            <v>0.44</v>
          </cell>
        </row>
        <row r="524">
          <cell r="A524" t="str">
            <v>GA</v>
          </cell>
          <cell r="B524">
            <v>13</v>
          </cell>
          <cell r="C524">
            <v>171</v>
          </cell>
          <cell r="D524">
            <v>13171</v>
          </cell>
          <cell r="E524" t="str">
            <v>2012/05</v>
          </cell>
          <cell r="F524">
            <v>0.49</v>
          </cell>
        </row>
        <row r="525">
          <cell r="A525" t="str">
            <v>GA</v>
          </cell>
          <cell r="B525">
            <v>13</v>
          </cell>
          <cell r="C525">
            <v>173</v>
          </cell>
          <cell r="D525">
            <v>13173</v>
          </cell>
          <cell r="E525" t="str">
            <v>2012/05</v>
          </cell>
          <cell r="F525">
            <v>0.25</v>
          </cell>
        </row>
        <row r="526">
          <cell r="A526" t="str">
            <v>GA</v>
          </cell>
          <cell r="B526">
            <v>13</v>
          </cell>
          <cell r="C526">
            <v>175</v>
          </cell>
          <cell r="D526">
            <v>13175</v>
          </cell>
          <cell r="E526" t="str">
            <v>2012/05</v>
          </cell>
          <cell r="F526">
            <v>0.49</v>
          </cell>
        </row>
        <row r="527">
          <cell r="A527" t="str">
            <v>GA</v>
          </cell>
          <cell r="B527">
            <v>13</v>
          </cell>
          <cell r="C527">
            <v>177</v>
          </cell>
          <cell r="D527">
            <v>13177</v>
          </cell>
          <cell r="E527" t="str">
            <v>2012/05</v>
          </cell>
          <cell r="F527">
            <v>0.15</v>
          </cell>
        </row>
        <row r="528">
          <cell r="A528" t="str">
            <v>GA</v>
          </cell>
          <cell r="B528">
            <v>13</v>
          </cell>
          <cell r="C528">
            <v>179</v>
          </cell>
          <cell r="D528">
            <v>13179</v>
          </cell>
          <cell r="E528" t="str">
            <v>2012/05</v>
          </cell>
          <cell r="F528">
            <v>0.17</v>
          </cell>
        </row>
        <row r="529">
          <cell r="A529" t="str">
            <v>GA</v>
          </cell>
          <cell r="B529">
            <v>13</v>
          </cell>
          <cell r="C529">
            <v>181</v>
          </cell>
          <cell r="D529">
            <v>13181</v>
          </cell>
          <cell r="E529" t="str">
            <v>2012/05</v>
          </cell>
          <cell r="F529">
            <v>0.5</v>
          </cell>
        </row>
        <row r="530">
          <cell r="A530" t="str">
            <v>GA</v>
          </cell>
          <cell r="B530">
            <v>13</v>
          </cell>
          <cell r="C530">
            <v>183</v>
          </cell>
          <cell r="D530">
            <v>13183</v>
          </cell>
          <cell r="E530" t="str">
            <v>2012/05</v>
          </cell>
          <cell r="F530">
            <v>0.4</v>
          </cell>
        </row>
        <row r="531">
          <cell r="A531" t="str">
            <v>GA</v>
          </cell>
          <cell r="B531">
            <v>13</v>
          </cell>
          <cell r="C531">
            <v>185</v>
          </cell>
          <cell r="D531">
            <v>13185</v>
          </cell>
          <cell r="E531" t="str">
            <v>2012/05</v>
          </cell>
          <cell r="F531">
            <v>0.39</v>
          </cell>
        </row>
        <row r="532">
          <cell r="A532" t="str">
            <v>GA</v>
          </cell>
          <cell r="B532">
            <v>13</v>
          </cell>
          <cell r="C532">
            <v>187</v>
          </cell>
          <cell r="D532">
            <v>13187</v>
          </cell>
          <cell r="E532" t="str">
            <v>2012/05</v>
          </cell>
          <cell r="F532">
            <v>0.76</v>
          </cell>
        </row>
        <row r="533">
          <cell r="A533" t="str">
            <v>GA</v>
          </cell>
          <cell r="B533">
            <v>13</v>
          </cell>
          <cell r="C533">
            <v>189</v>
          </cell>
          <cell r="D533">
            <v>13189</v>
          </cell>
          <cell r="E533" t="str">
            <v>2012/05</v>
          </cell>
          <cell r="F533">
            <v>0.46</v>
          </cell>
        </row>
        <row r="534">
          <cell r="A534" t="str">
            <v>GA</v>
          </cell>
          <cell r="B534">
            <v>13</v>
          </cell>
          <cell r="C534">
            <v>191</v>
          </cell>
          <cell r="D534">
            <v>13191</v>
          </cell>
          <cell r="E534" t="str">
            <v>2012/05</v>
          </cell>
          <cell r="F534">
            <v>0.5</v>
          </cell>
        </row>
        <row r="535">
          <cell r="A535" t="str">
            <v>GA</v>
          </cell>
          <cell r="B535">
            <v>13</v>
          </cell>
          <cell r="C535">
            <v>193</v>
          </cell>
          <cell r="D535">
            <v>13193</v>
          </cell>
          <cell r="E535" t="str">
            <v>2012/05</v>
          </cell>
          <cell r="F535">
            <v>0</v>
          </cell>
        </row>
        <row r="536">
          <cell r="A536" t="str">
            <v>GA</v>
          </cell>
          <cell r="B536">
            <v>13</v>
          </cell>
          <cell r="C536">
            <v>195</v>
          </cell>
          <cell r="D536">
            <v>13195</v>
          </cell>
          <cell r="E536" t="str">
            <v>2012/05</v>
          </cell>
          <cell r="F536">
            <v>0.59</v>
          </cell>
        </row>
        <row r="537">
          <cell r="A537" t="str">
            <v>GA</v>
          </cell>
          <cell r="B537">
            <v>13</v>
          </cell>
          <cell r="C537">
            <v>197</v>
          </cell>
          <cell r="D537">
            <v>13197</v>
          </cell>
          <cell r="E537" t="str">
            <v>2012/05</v>
          </cell>
          <cell r="F537">
            <v>0</v>
          </cell>
        </row>
        <row r="538">
          <cell r="A538" t="str">
            <v>GA</v>
          </cell>
          <cell r="B538">
            <v>13</v>
          </cell>
          <cell r="C538">
            <v>199</v>
          </cell>
          <cell r="D538">
            <v>13199</v>
          </cell>
          <cell r="E538" t="str">
            <v>2012/05</v>
          </cell>
          <cell r="F538">
            <v>0.08</v>
          </cell>
        </row>
        <row r="539">
          <cell r="A539" t="str">
            <v>GA</v>
          </cell>
          <cell r="B539">
            <v>13</v>
          </cell>
          <cell r="C539">
            <v>201</v>
          </cell>
          <cell r="D539">
            <v>13201</v>
          </cell>
          <cell r="E539" t="str">
            <v>2012/05</v>
          </cell>
          <cell r="F539">
            <v>0.25</v>
          </cell>
        </row>
        <row r="540">
          <cell r="A540" t="str">
            <v>GA</v>
          </cell>
          <cell r="B540">
            <v>13</v>
          </cell>
          <cell r="C540">
            <v>205</v>
          </cell>
          <cell r="D540">
            <v>13205</v>
          </cell>
          <cell r="E540" t="str">
            <v>2012/05</v>
          </cell>
          <cell r="F540">
            <v>0.33</v>
          </cell>
        </row>
        <row r="541">
          <cell r="A541" t="str">
            <v>GA</v>
          </cell>
          <cell r="B541">
            <v>13</v>
          </cell>
          <cell r="C541">
            <v>207</v>
          </cell>
          <cell r="D541">
            <v>13207</v>
          </cell>
          <cell r="E541" t="str">
            <v>2012/05</v>
          </cell>
          <cell r="F541">
            <v>0.17</v>
          </cell>
        </row>
        <row r="542">
          <cell r="A542" t="str">
            <v>GA</v>
          </cell>
          <cell r="B542">
            <v>13</v>
          </cell>
          <cell r="C542">
            <v>209</v>
          </cell>
          <cell r="D542">
            <v>13209</v>
          </cell>
          <cell r="E542" t="str">
            <v>2012/05</v>
          </cell>
          <cell r="F542">
            <v>1</v>
          </cell>
        </row>
        <row r="543">
          <cell r="A543" t="str">
            <v>GA</v>
          </cell>
          <cell r="B543">
            <v>13</v>
          </cell>
          <cell r="C543">
            <v>211</v>
          </cell>
          <cell r="D543">
            <v>13211</v>
          </cell>
          <cell r="E543" t="str">
            <v>2012/05</v>
          </cell>
          <cell r="F543">
            <v>0.73</v>
          </cell>
        </row>
        <row r="544">
          <cell r="A544" t="str">
            <v>GA</v>
          </cell>
          <cell r="B544">
            <v>13</v>
          </cell>
          <cell r="C544">
            <v>213</v>
          </cell>
          <cell r="D544">
            <v>13213</v>
          </cell>
          <cell r="E544" t="str">
            <v>2012/05</v>
          </cell>
          <cell r="F544">
            <v>0.36</v>
          </cell>
        </row>
        <row r="545">
          <cell r="A545" t="str">
            <v>GA</v>
          </cell>
          <cell r="B545">
            <v>13</v>
          </cell>
          <cell r="C545">
            <v>215</v>
          </cell>
          <cell r="D545">
            <v>13215</v>
          </cell>
          <cell r="E545" t="str">
            <v>2012/05</v>
          </cell>
          <cell r="F545">
            <v>0.56000000000000005</v>
          </cell>
        </row>
        <row r="546">
          <cell r="A546" t="str">
            <v>GA</v>
          </cell>
          <cell r="B546">
            <v>13</v>
          </cell>
          <cell r="C546">
            <v>217</v>
          </cell>
          <cell r="D546">
            <v>13217</v>
          </cell>
          <cell r="E546" t="str">
            <v>2012/05</v>
          </cell>
          <cell r="F546">
            <v>0.34</v>
          </cell>
        </row>
        <row r="547">
          <cell r="A547" t="str">
            <v>GA</v>
          </cell>
          <cell r="B547">
            <v>13</v>
          </cell>
          <cell r="C547">
            <v>219</v>
          </cell>
          <cell r="D547">
            <v>13219</v>
          </cell>
          <cell r="E547" t="str">
            <v>2012/05</v>
          </cell>
          <cell r="F547">
            <v>0.25</v>
          </cell>
        </row>
        <row r="548">
          <cell r="A548" t="str">
            <v>GA</v>
          </cell>
          <cell r="B548">
            <v>13</v>
          </cell>
          <cell r="C548">
            <v>221</v>
          </cell>
          <cell r="D548">
            <v>13221</v>
          </cell>
          <cell r="E548" t="str">
            <v>2012/05</v>
          </cell>
          <cell r="F548">
            <v>0</v>
          </cell>
        </row>
        <row r="549">
          <cell r="A549" t="str">
            <v>GA</v>
          </cell>
          <cell r="B549">
            <v>13</v>
          </cell>
          <cell r="C549">
            <v>223</v>
          </cell>
          <cell r="D549">
            <v>13223</v>
          </cell>
          <cell r="E549" t="str">
            <v>2012/05</v>
          </cell>
          <cell r="F549">
            <v>0.46</v>
          </cell>
        </row>
        <row r="550">
          <cell r="A550" t="str">
            <v>GA</v>
          </cell>
          <cell r="B550">
            <v>13</v>
          </cell>
          <cell r="C550">
            <v>225</v>
          </cell>
          <cell r="D550">
            <v>13225</v>
          </cell>
          <cell r="E550" t="str">
            <v>2012/05</v>
          </cell>
          <cell r="F550">
            <v>0.22</v>
          </cell>
        </row>
        <row r="551">
          <cell r="A551" t="str">
            <v>GA</v>
          </cell>
          <cell r="B551">
            <v>13</v>
          </cell>
          <cell r="C551">
            <v>227</v>
          </cell>
          <cell r="D551">
            <v>13227</v>
          </cell>
          <cell r="E551" t="str">
            <v>2012/05</v>
          </cell>
          <cell r="F551">
            <v>0.57999999999999996</v>
          </cell>
        </row>
        <row r="552">
          <cell r="A552" t="str">
            <v>GA</v>
          </cell>
          <cell r="B552">
            <v>13</v>
          </cell>
          <cell r="C552">
            <v>229</v>
          </cell>
          <cell r="D552">
            <v>13229</v>
          </cell>
          <cell r="E552" t="str">
            <v>2012/05</v>
          </cell>
          <cell r="F552">
            <v>0</v>
          </cell>
        </row>
        <row r="553">
          <cell r="A553" t="str">
            <v>GA</v>
          </cell>
          <cell r="B553">
            <v>13</v>
          </cell>
          <cell r="C553">
            <v>231</v>
          </cell>
          <cell r="D553">
            <v>13231</v>
          </cell>
          <cell r="E553" t="str">
            <v>2012/05</v>
          </cell>
          <cell r="F553">
            <v>0.2</v>
          </cell>
        </row>
        <row r="554">
          <cell r="A554" t="str">
            <v>GA</v>
          </cell>
          <cell r="B554">
            <v>13</v>
          </cell>
          <cell r="C554">
            <v>233</v>
          </cell>
          <cell r="D554">
            <v>13233</v>
          </cell>
          <cell r="E554" t="str">
            <v>2012/05</v>
          </cell>
          <cell r="F554">
            <v>0.49</v>
          </cell>
        </row>
        <row r="555">
          <cell r="A555" t="str">
            <v>GA</v>
          </cell>
          <cell r="B555">
            <v>13</v>
          </cell>
          <cell r="C555">
            <v>235</v>
          </cell>
          <cell r="D555">
            <v>13235</v>
          </cell>
          <cell r="E555" t="str">
            <v>2012/05</v>
          </cell>
          <cell r="F555">
            <v>0.64</v>
          </cell>
        </row>
        <row r="556">
          <cell r="A556" t="str">
            <v>GA</v>
          </cell>
          <cell r="B556">
            <v>13</v>
          </cell>
          <cell r="C556">
            <v>237</v>
          </cell>
          <cell r="D556">
            <v>13237</v>
          </cell>
          <cell r="E556" t="str">
            <v>2012/05</v>
          </cell>
          <cell r="F556">
            <v>0.76</v>
          </cell>
        </row>
        <row r="557">
          <cell r="A557" t="str">
            <v>GA</v>
          </cell>
          <cell r="B557">
            <v>13</v>
          </cell>
          <cell r="C557">
            <v>239</v>
          </cell>
          <cell r="D557">
            <v>13239</v>
          </cell>
          <cell r="E557" t="str">
            <v>2012/05</v>
          </cell>
          <cell r="F557">
            <v>1</v>
          </cell>
        </row>
        <row r="558">
          <cell r="A558" t="str">
            <v>GA</v>
          </cell>
          <cell r="B558">
            <v>13</v>
          </cell>
          <cell r="C558">
            <v>241</v>
          </cell>
          <cell r="D558">
            <v>13241</v>
          </cell>
          <cell r="E558" t="str">
            <v>2012/05</v>
          </cell>
          <cell r="F558">
            <v>0.25</v>
          </cell>
        </row>
        <row r="559">
          <cell r="A559" t="str">
            <v>GA</v>
          </cell>
          <cell r="B559">
            <v>13</v>
          </cell>
          <cell r="C559">
            <v>243</v>
          </cell>
          <cell r="D559">
            <v>13243</v>
          </cell>
          <cell r="E559" t="str">
            <v>2012/05</v>
          </cell>
          <cell r="F559">
            <v>0.56999999999999995</v>
          </cell>
        </row>
        <row r="560">
          <cell r="A560" t="str">
            <v>GA</v>
          </cell>
          <cell r="B560">
            <v>13</v>
          </cell>
          <cell r="C560">
            <v>245</v>
          </cell>
          <cell r="D560">
            <v>13245</v>
          </cell>
          <cell r="E560" t="str">
            <v>2012/05</v>
          </cell>
          <cell r="F560">
            <v>0.75</v>
          </cell>
        </row>
        <row r="561">
          <cell r="A561" t="str">
            <v>GA</v>
          </cell>
          <cell r="B561">
            <v>13</v>
          </cell>
          <cell r="C561">
            <v>247</v>
          </cell>
          <cell r="D561">
            <v>13247</v>
          </cell>
          <cell r="E561" t="str">
            <v>2012/05</v>
          </cell>
          <cell r="F561">
            <v>0.31</v>
          </cell>
        </row>
        <row r="562">
          <cell r="A562" t="str">
            <v>GA</v>
          </cell>
          <cell r="B562">
            <v>13</v>
          </cell>
          <cell r="C562">
            <v>249</v>
          </cell>
          <cell r="D562">
            <v>13249</v>
          </cell>
          <cell r="E562" t="str">
            <v>2012/05</v>
          </cell>
          <cell r="F562">
            <v>0</v>
          </cell>
        </row>
        <row r="563">
          <cell r="A563" t="str">
            <v>GA</v>
          </cell>
          <cell r="B563">
            <v>13</v>
          </cell>
          <cell r="C563">
            <v>251</v>
          </cell>
          <cell r="D563">
            <v>13251</v>
          </cell>
          <cell r="E563" t="str">
            <v>2012/05</v>
          </cell>
          <cell r="F563">
            <v>0</v>
          </cell>
        </row>
        <row r="564">
          <cell r="A564" t="str">
            <v>GA</v>
          </cell>
          <cell r="B564">
            <v>13</v>
          </cell>
          <cell r="C564">
            <v>253</v>
          </cell>
          <cell r="D564">
            <v>13253</v>
          </cell>
          <cell r="E564" t="str">
            <v>2012/05</v>
          </cell>
          <cell r="F564">
            <v>0.64</v>
          </cell>
        </row>
        <row r="565">
          <cell r="A565" t="str">
            <v>GA</v>
          </cell>
          <cell r="B565">
            <v>13</v>
          </cell>
          <cell r="C565">
            <v>255</v>
          </cell>
          <cell r="D565">
            <v>13255</v>
          </cell>
          <cell r="E565" t="str">
            <v>2012/05</v>
          </cell>
          <cell r="F565">
            <v>0.47</v>
          </cell>
        </row>
        <row r="566">
          <cell r="A566" t="str">
            <v>GA</v>
          </cell>
          <cell r="B566">
            <v>13</v>
          </cell>
          <cell r="C566">
            <v>257</v>
          </cell>
          <cell r="D566">
            <v>13257</v>
          </cell>
          <cell r="E566" t="str">
            <v>2012/05</v>
          </cell>
          <cell r="F566">
            <v>0.12</v>
          </cell>
        </row>
        <row r="567">
          <cell r="A567" t="str">
            <v>GA</v>
          </cell>
          <cell r="B567">
            <v>13</v>
          </cell>
          <cell r="C567">
            <v>259</v>
          </cell>
          <cell r="D567">
            <v>13259</v>
          </cell>
          <cell r="E567" t="str">
            <v>2012/05</v>
          </cell>
          <cell r="F567">
            <v>0</v>
          </cell>
        </row>
        <row r="568">
          <cell r="A568" t="str">
            <v>GA</v>
          </cell>
          <cell r="B568">
            <v>13</v>
          </cell>
          <cell r="C568">
            <v>261</v>
          </cell>
          <cell r="D568">
            <v>13261</v>
          </cell>
          <cell r="E568" t="str">
            <v>2012/05</v>
          </cell>
          <cell r="F568">
            <v>0.43</v>
          </cell>
        </row>
        <row r="569">
          <cell r="A569" t="str">
            <v>GA</v>
          </cell>
          <cell r="B569">
            <v>13</v>
          </cell>
          <cell r="C569">
            <v>263</v>
          </cell>
          <cell r="D569">
            <v>13263</v>
          </cell>
          <cell r="E569" t="str">
            <v>2012/05</v>
          </cell>
          <cell r="F569">
            <v>0.4</v>
          </cell>
        </row>
        <row r="570">
          <cell r="A570" t="str">
            <v>GA</v>
          </cell>
          <cell r="B570">
            <v>13</v>
          </cell>
          <cell r="C570">
            <v>265</v>
          </cell>
          <cell r="D570">
            <v>13265</v>
          </cell>
          <cell r="E570" t="str">
            <v>2012/05</v>
          </cell>
          <cell r="F570">
            <v>0.75</v>
          </cell>
        </row>
        <row r="571">
          <cell r="A571" t="str">
            <v>GA</v>
          </cell>
          <cell r="B571">
            <v>13</v>
          </cell>
          <cell r="C571">
            <v>267</v>
          </cell>
          <cell r="D571">
            <v>13267</v>
          </cell>
          <cell r="E571" t="str">
            <v>2012/05</v>
          </cell>
          <cell r="F571">
            <v>0.15</v>
          </cell>
        </row>
        <row r="572">
          <cell r="A572" t="str">
            <v>GA</v>
          </cell>
          <cell r="B572">
            <v>13</v>
          </cell>
          <cell r="C572">
            <v>269</v>
          </cell>
          <cell r="D572">
            <v>13269</v>
          </cell>
          <cell r="E572" t="str">
            <v>2012/05</v>
          </cell>
          <cell r="F572">
            <v>0</v>
          </cell>
        </row>
        <row r="573">
          <cell r="A573" t="str">
            <v>GA</v>
          </cell>
          <cell r="B573">
            <v>13</v>
          </cell>
          <cell r="C573">
            <v>271</v>
          </cell>
          <cell r="D573">
            <v>13271</v>
          </cell>
          <cell r="E573" t="str">
            <v>2012/05</v>
          </cell>
          <cell r="F573">
            <v>0.44</v>
          </cell>
        </row>
        <row r="574">
          <cell r="A574" t="str">
            <v>GA</v>
          </cell>
          <cell r="B574">
            <v>13</v>
          </cell>
          <cell r="C574">
            <v>273</v>
          </cell>
          <cell r="D574">
            <v>13273</v>
          </cell>
          <cell r="E574" t="str">
            <v>2012/05</v>
          </cell>
          <cell r="F574">
            <v>0</v>
          </cell>
        </row>
        <row r="575">
          <cell r="A575" t="str">
            <v>GA</v>
          </cell>
          <cell r="B575">
            <v>13</v>
          </cell>
          <cell r="C575">
            <v>275</v>
          </cell>
          <cell r="D575">
            <v>13275</v>
          </cell>
          <cell r="E575" t="str">
            <v>2012/05</v>
          </cell>
          <cell r="F575">
            <v>0.44</v>
          </cell>
        </row>
        <row r="576">
          <cell r="A576" t="str">
            <v>GA</v>
          </cell>
          <cell r="B576">
            <v>13</v>
          </cell>
          <cell r="C576">
            <v>277</v>
          </cell>
          <cell r="D576">
            <v>13277</v>
          </cell>
          <cell r="E576" t="str">
            <v>2012/05</v>
          </cell>
          <cell r="F576">
            <v>0.59</v>
          </cell>
        </row>
        <row r="577">
          <cell r="A577" t="str">
            <v>GA</v>
          </cell>
          <cell r="B577">
            <v>13</v>
          </cell>
          <cell r="C577">
            <v>279</v>
          </cell>
          <cell r="D577">
            <v>13279</v>
          </cell>
          <cell r="E577" t="str">
            <v>2012/05</v>
          </cell>
          <cell r="F577">
            <v>0.47</v>
          </cell>
        </row>
        <row r="578">
          <cell r="A578" t="str">
            <v>GA</v>
          </cell>
          <cell r="B578">
            <v>13</v>
          </cell>
          <cell r="C578">
            <v>281</v>
          </cell>
          <cell r="D578">
            <v>13281</v>
          </cell>
          <cell r="E578" t="str">
            <v>2012/05</v>
          </cell>
          <cell r="F578">
            <v>0.48</v>
          </cell>
        </row>
        <row r="579">
          <cell r="A579" t="str">
            <v>GA</v>
          </cell>
          <cell r="B579">
            <v>13</v>
          </cell>
          <cell r="C579">
            <v>283</v>
          </cell>
          <cell r="D579">
            <v>13283</v>
          </cell>
          <cell r="E579" t="str">
            <v>2012/05</v>
          </cell>
          <cell r="F579">
            <v>0</v>
          </cell>
        </row>
        <row r="580">
          <cell r="A580" t="str">
            <v>GA</v>
          </cell>
          <cell r="B580">
            <v>13</v>
          </cell>
          <cell r="C580">
            <v>285</v>
          </cell>
          <cell r="D580">
            <v>13285</v>
          </cell>
          <cell r="E580" t="str">
            <v>2012/05</v>
          </cell>
          <cell r="F580">
            <v>0.28000000000000003</v>
          </cell>
        </row>
        <row r="581">
          <cell r="A581" t="str">
            <v>GA</v>
          </cell>
          <cell r="B581">
            <v>13</v>
          </cell>
          <cell r="C581">
            <v>287</v>
          </cell>
          <cell r="D581">
            <v>13287</v>
          </cell>
          <cell r="E581" t="str">
            <v>2012/05</v>
          </cell>
          <cell r="F581">
            <v>0</v>
          </cell>
        </row>
        <row r="582">
          <cell r="A582" t="str">
            <v>GA</v>
          </cell>
          <cell r="B582">
            <v>13</v>
          </cell>
          <cell r="C582">
            <v>289</v>
          </cell>
          <cell r="D582">
            <v>13289</v>
          </cell>
          <cell r="E582" t="str">
            <v>2012/05</v>
          </cell>
          <cell r="F582">
            <v>0</v>
          </cell>
        </row>
        <row r="583">
          <cell r="A583" t="str">
            <v>GA</v>
          </cell>
          <cell r="B583">
            <v>13</v>
          </cell>
          <cell r="C583">
            <v>291</v>
          </cell>
          <cell r="D583">
            <v>13291</v>
          </cell>
          <cell r="E583" t="str">
            <v>2012/05</v>
          </cell>
          <cell r="F583">
            <v>0.79</v>
          </cell>
        </row>
        <row r="584">
          <cell r="A584" t="str">
            <v>GA</v>
          </cell>
          <cell r="B584">
            <v>13</v>
          </cell>
          <cell r="C584">
            <v>293</v>
          </cell>
          <cell r="D584">
            <v>13293</v>
          </cell>
          <cell r="E584" t="str">
            <v>2012/05</v>
          </cell>
          <cell r="F584">
            <v>0.45</v>
          </cell>
        </row>
        <row r="585">
          <cell r="A585" t="str">
            <v>GA</v>
          </cell>
          <cell r="B585">
            <v>13</v>
          </cell>
          <cell r="C585">
            <v>295</v>
          </cell>
          <cell r="D585">
            <v>13295</v>
          </cell>
          <cell r="E585" t="str">
            <v>2012/05</v>
          </cell>
          <cell r="F585">
            <v>0.08</v>
          </cell>
        </row>
        <row r="586">
          <cell r="A586" t="str">
            <v>GA</v>
          </cell>
          <cell r="B586">
            <v>13</v>
          </cell>
          <cell r="C586">
            <v>297</v>
          </cell>
          <cell r="D586">
            <v>13297</v>
          </cell>
          <cell r="E586" t="str">
            <v>2012/05</v>
          </cell>
          <cell r="F586">
            <v>0.56000000000000005</v>
          </cell>
        </row>
        <row r="587">
          <cell r="A587" t="str">
            <v>GA</v>
          </cell>
          <cell r="B587">
            <v>13</v>
          </cell>
          <cell r="C587">
            <v>299</v>
          </cell>
          <cell r="D587">
            <v>13299</v>
          </cell>
          <cell r="E587" t="str">
            <v>2012/05</v>
          </cell>
          <cell r="F587">
            <v>0.28999999999999998</v>
          </cell>
        </row>
        <row r="588">
          <cell r="A588" t="str">
            <v>GA</v>
          </cell>
          <cell r="B588">
            <v>13</v>
          </cell>
          <cell r="C588">
            <v>301</v>
          </cell>
          <cell r="D588">
            <v>13301</v>
          </cell>
          <cell r="E588" t="str">
            <v>2012/05</v>
          </cell>
          <cell r="F588">
            <v>0.35</v>
          </cell>
        </row>
        <row r="589">
          <cell r="A589" t="str">
            <v>GA</v>
          </cell>
          <cell r="B589">
            <v>13</v>
          </cell>
          <cell r="C589">
            <v>303</v>
          </cell>
          <cell r="D589">
            <v>13303</v>
          </cell>
          <cell r="E589" t="str">
            <v>2012/05</v>
          </cell>
          <cell r="F589">
            <v>0.28999999999999998</v>
          </cell>
        </row>
        <row r="590">
          <cell r="A590" t="str">
            <v>GA</v>
          </cell>
          <cell r="B590">
            <v>13</v>
          </cell>
          <cell r="C590">
            <v>305</v>
          </cell>
          <cell r="D590">
            <v>13305</v>
          </cell>
          <cell r="E590" t="str">
            <v>2012/05</v>
          </cell>
          <cell r="F590">
            <v>0.57999999999999996</v>
          </cell>
        </row>
        <row r="591">
          <cell r="A591" t="str">
            <v>GA</v>
          </cell>
          <cell r="B591">
            <v>13</v>
          </cell>
          <cell r="C591">
            <v>307</v>
          </cell>
          <cell r="D591">
            <v>13307</v>
          </cell>
          <cell r="E591" t="str">
            <v>2012/05</v>
          </cell>
          <cell r="F591">
            <v>0</v>
          </cell>
        </row>
        <row r="592">
          <cell r="A592" t="str">
            <v>GA</v>
          </cell>
          <cell r="B592">
            <v>13</v>
          </cell>
          <cell r="C592">
            <v>309</v>
          </cell>
          <cell r="D592">
            <v>13309</v>
          </cell>
          <cell r="E592" t="str">
            <v>2012/05</v>
          </cell>
          <cell r="F592">
            <v>0</v>
          </cell>
        </row>
        <row r="593">
          <cell r="A593" t="str">
            <v>GA</v>
          </cell>
          <cell r="B593">
            <v>13</v>
          </cell>
          <cell r="C593">
            <v>311</v>
          </cell>
          <cell r="D593">
            <v>13311</v>
          </cell>
          <cell r="E593" t="str">
            <v>2012/05</v>
          </cell>
          <cell r="F593">
            <v>1</v>
          </cell>
        </row>
        <row r="594">
          <cell r="A594" t="str">
            <v>GA</v>
          </cell>
          <cell r="B594">
            <v>13</v>
          </cell>
          <cell r="C594">
            <v>313</v>
          </cell>
          <cell r="D594">
            <v>13313</v>
          </cell>
          <cell r="E594" t="str">
            <v>2012/05</v>
          </cell>
          <cell r="F594">
            <v>0.4</v>
          </cell>
        </row>
        <row r="595">
          <cell r="A595" t="str">
            <v>GA</v>
          </cell>
          <cell r="B595">
            <v>13</v>
          </cell>
          <cell r="C595">
            <v>315</v>
          </cell>
          <cell r="D595">
            <v>13315</v>
          </cell>
          <cell r="E595" t="str">
            <v>2012/05</v>
          </cell>
          <cell r="F595">
            <v>0.67</v>
          </cell>
        </row>
        <row r="596">
          <cell r="A596" t="str">
            <v>GA</v>
          </cell>
          <cell r="B596">
            <v>13</v>
          </cell>
          <cell r="C596">
            <v>317</v>
          </cell>
          <cell r="D596">
            <v>13317</v>
          </cell>
          <cell r="E596" t="str">
            <v>2012/05</v>
          </cell>
          <cell r="F596">
            <v>0.14000000000000001</v>
          </cell>
        </row>
        <row r="597">
          <cell r="A597" t="str">
            <v>GA</v>
          </cell>
          <cell r="B597">
            <v>13</v>
          </cell>
          <cell r="C597">
            <v>319</v>
          </cell>
          <cell r="D597">
            <v>13319</v>
          </cell>
          <cell r="E597" t="str">
            <v>2012/05</v>
          </cell>
          <cell r="F597">
            <v>0.71</v>
          </cell>
        </row>
        <row r="598">
          <cell r="A598" t="str">
            <v>GA</v>
          </cell>
          <cell r="B598">
            <v>13</v>
          </cell>
          <cell r="C598">
            <v>321</v>
          </cell>
          <cell r="D598">
            <v>13321</v>
          </cell>
          <cell r="E598" t="str">
            <v>2012/05</v>
          </cell>
          <cell r="F598">
            <v>0.23</v>
          </cell>
        </row>
        <row r="599">
          <cell r="A599" t="str">
            <v>HI</v>
          </cell>
          <cell r="B599">
            <v>15</v>
          </cell>
          <cell r="C599">
            <v>1</v>
          </cell>
          <cell r="D599">
            <v>15001</v>
          </cell>
          <cell r="E599" t="str">
            <v>2012/05</v>
          </cell>
          <cell r="F599">
            <v>0.39</v>
          </cell>
        </row>
        <row r="600">
          <cell r="A600" t="str">
            <v>HI</v>
          </cell>
          <cell r="B600">
            <v>15</v>
          </cell>
          <cell r="C600">
            <v>3</v>
          </cell>
          <cell r="D600">
            <v>15003</v>
          </cell>
          <cell r="E600" t="str">
            <v>2012/05</v>
          </cell>
          <cell r="F600">
            <v>0.36</v>
          </cell>
        </row>
        <row r="601">
          <cell r="A601" t="str">
            <v>HI</v>
          </cell>
          <cell r="B601">
            <v>15</v>
          </cell>
          <cell r="C601">
            <v>7</v>
          </cell>
          <cell r="D601">
            <v>15007</v>
          </cell>
          <cell r="E601" t="str">
            <v>2012/05</v>
          </cell>
          <cell r="F601">
            <v>0.67</v>
          </cell>
        </row>
        <row r="602">
          <cell r="A602" t="str">
            <v>HI</v>
          </cell>
          <cell r="B602">
            <v>15</v>
          </cell>
          <cell r="C602">
            <v>9</v>
          </cell>
          <cell r="D602">
            <v>15009</v>
          </cell>
          <cell r="E602" t="str">
            <v>2012/05</v>
          </cell>
          <cell r="F602">
            <v>0.28999999999999998</v>
          </cell>
        </row>
        <row r="603">
          <cell r="A603" t="str">
            <v>IA</v>
          </cell>
          <cell r="B603">
            <v>19</v>
          </cell>
          <cell r="C603">
            <v>1</v>
          </cell>
          <cell r="D603">
            <v>19001</v>
          </cell>
          <cell r="E603" t="str">
            <v>2012/05</v>
          </cell>
          <cell r="F603">
            <v>0.71</v>
          </cell>
        </row>
        <row r="604">
          <cell r="A604" t="str">
            <v>IA</v>
          </cell>
          <cell r="B604">
            <v>19</v>
          </cell>
          <cell r="C604">
            <v>3</v>
          </cell>
          <cell r="D604">
            <v>19003</v>
          </cell>
          <cell r="E604" t="str">
            <v>2012/05</v>
          </cell>
          <cell r="F604">
            <v>0</v>
          </cell>
        </row>
        <row r="605">
          <cell r="A605" t="str">
            <v>IA</v>
          </cell>
          <cell r="B605">
            <v>19</v>
          </cell>
          <cell r="C605">
            <v>5</v>
          </cell>
          <cell r="D605">
            <v>19005</v>
          </cell>
          <cell r="E605" t="str">
            <v>2012/05</v>
          </cell>
          <cell r="F605">
            <v>0.64</v>
          </cell>
        </row>
        <row r="606">
          <cell r="A606" t="str">
            <v>IA</v>
          </cell>
          <cell r="B606">
            <v>19</v>
          </cell>
          <cell r="C606">
            <v>7</v>
          </cell>
          <cell r="D606">
            <v>19007</v>
          </cell>
          <cell r="E606" t="str">
            <v>2012/05</v>
          </cell>
          <cell r="F606">
            <v>0.05</v>
          </cell>
        </row>
        <row r="607">
          <cell r="A607" t="str">
            <v>IA</v>
          </cell>
          <cell r="B607">
            <v>19</v>
          </cell>
          <cell r="C607">
            <v>9</v>
          </cell>
          <cell r="D607">
            <v>19009</v>
          </cell>
          <cell r="E607" t="str">
            <v>2012/05</v>
          </cell>
          <cell r="F607">
            <v>0.4</v>
          </cell>
        </row>
        <row r="608">
          <cell r="A608" t="str">
            <v>IA</v>
          </cell>
          <cell r="B608">
            <v>19</v>
          </cell>
          <cell r="C608">
            <v>11</v>
          </cell>
          <cell r="D608">
            <v>19011</v>
          </cell>
          <cell r="E608" t="str">
            <v>2012/05</v>
          </cell>
          <cell r="F608">
            <v>0.36</v>
          </cell>
        </row>
        <row r="609">
          <cell r="A609" t="str">
            <v>IA</v>
          </cell>
          <cell r="B609">
            <v>19</v>
          </cell>
          <cell r="C609">
            <v>13</v>
          </cell>
          <cell r="D609">
            <v>19013</v>
          </cell>
          <cell r="E609" t="str">
            <v>2012/05</v>
          </cell>
          <cell r="F609">
            <v>0.77</v>
          </cell>
        </row>
        <row r="610">
          <cell r="A610" t="str">
            <v>IA</v>
          </cell>
          <cell r="B610">
            <v>19</v>
          </cell>
          <cell r="C610">
            <v>15</v>
          </cell>
          <cell r="D610">
            <v>19015</v>
          </cell>
          <cell r="E610" t="str">
            <v>2012/05</v>
          </cell>
          <cell r="F610">
            <v>0.26</v>
          </cell>
        </row>
        <row r="611">
          <cell r="A611" t="str">
            <v>IA</v>
          </cell>
          <cell r="B611">
            <v>19</v>
          </cell>
          <cell r="C611">
            <v>17</v>
          </cell>
          <cell r="D611">
            <v>19017</v>
          </cell>
          <cell r="E611" t="str">
            <v>2012/05</v>
          </cell>
          <cell r="F611">
            <v>0.9</v>
          </cell>
        </row>
        <row r="612">
          <cell r="A612" t="str">
            <v>IA</v>
          </cell>
          <cell r="B612">
            <v>19</v>
          </cell>
          <cell r="C612">
            <v>19</v>
          </cell>
          <cell r="D612">
            <v>19019</v>
          </cell>
          <cell r="E612" t="str">
            <v>2012/05</v>
          </cell>
          <cell r="F612">
            <v>0.36</v>
          </cell>
        </row>
        <row r="613">
          <cell r="A613" t="str">
            <v>IA</v>
          </cell>
          <cell r="B613">
            <v>19</v>
          </cell>
          <cell r="C613">
            <v>21</v>
          </cell>
          <cell r="D613">
            <v>19021</v>
          </cell>
          <cell r="E613" t="str">
            <v>2012/05</v>
          </cell>
          <cell r="F613">
            <v>0.6</v>
          </cell>
        </row>
        <row r="614">
          <cell r="A614" t="str">
            <v>IA</v>
          </cell>
          <cell r="B614">
            <v>19</v>
          </cell>
          <cell r="C614">
            <v>23</v>
          </cell>
          <cell r="D614">
            <v>19023</v>
          </cell>
          <cell r="E614" t="str">
            <v>2012/05</v>
          </cell>
          <cell r="F614">
            <v>0.44</v>
          </cell>
        </row>
        <row r="615">
          <cell r="A615" t="str">
            <v>IA</v>
          </cell>
          <cell r="B615">
            <v>19</v>
          </cell>
          <cell r="C615">
            <v>25</v>
          </cell>
          <cell r="D615">
            <v>19025</v>
          </cell>
          <cell r="E615" t="str">
            <v>2012/05</v>
          </cell>
          <cell r="F615">
            <v>0.36</v>
          </cell>
        </row>
        <row r="616">
          <cell r="A616" t="str">
            <v>IA</v>
          </cell>
          <cell r="B616">
            <v>19</v>
          </cell>
          <cell r="C616">
            <v>27</v>
          </cell>
          <cell r="D616">
            <v>19027</v>
          </cell>
          <cell r="E616" t="str">
            <v>2012/05</v>
          </cell>
          <cell r="F616">
            <v>0.35</v>
          </cell>
        </row>
        <row r="617">
          <cell r="A617" t="str">
            <v>IA</v>
          </cell>
          <cell r="B617">
            <v>19</v>
          </cell>
          <cell r="C617">
            <v>29</v>
          </cell>
          <cell r="D617">
            <v>19029</v>
          </cell>
          <cell r="E617" t="str">
            <v>2012/05</v>
          </cell>
          <cell r="F617">
            <v>0.3</v>
          </cell>
        </row>
        <row r="618">
          <cell r="A618" t="str">
            <v>IA</v>
          </cell>
          <cell r="B618">
            <v>19</v>
          </cell>
          <cell r="C618">
            <v>31</v>
          </cell>
          <cell r="D618">
            <v>19031</v>
          </cell>
          <cell r="E618" t="str">
            <v>2012/05</v>
          </cell>
          <cell r="F618">
            <v>0</v>
          </cell>
        </row>
        <row r="619">
          <cell r="A619" t="str">
            <v>IA</v>
          </cell>
          <cell r="B619">
            <v>19</v>
          </cell>
          <cell r="C619">
            <v>33</v>
          </cell>
          <cell r="D619">
            <v>19033</v>
          </cell>
          <cell r="E619" t="str">
            <v>2012/05</v>
          </cell>
          <cell r="F619">
            <v>0.33</v>
          </cell>
        </row>
        <row r="620">
          <cell r="A620" t="str">
            <v>IA</v>
          </cell>
          <cell r="B620">
            <v>19</v>
          </cell>
          <cell r="C620">
            <v>35</v>
          </cell>
          <cell r="D620">
            <v>19035</v>
          </cell>
          <cell r="E620" t="str">
            <v>2012/05</v>
          </cell>
          <cell r="F620">
            <v>0.75</v>
          </cell>
        </row>
        <row r="621">
          <cell r="A621" t="str">
            <v>IA</v>
          </cell>
          <cell r="B621">
            <v>19</v>
          </cell>
          <cell r="C621">
            <v>37</v>
          </cell>
          <cell r="D621">
            <v>19037</v>
          </cell>
          <cell r="E621" t="str">
            <v>2012/05</v>
          </cell>
          <cell r="F621">
            <v>0.12</v>
          </cell>
        </row>
        <row r="622">
          <cell r="A622" t="str">
            <v>IA</v>
          </cell>
          <cell r="B622">
            <v>19</v>
          </cell>
          <cell r="C622">
            <v>39</v>
          </cell>
          <cell r="D622">
            <v>19039</v>
          </cell>
          <cell r="E622" t="str">
            <v>2012/05</v>
          </cell>
          <cell r="F622">
            <v>0.8</v>
          </cell>
        </row>
        <row r="623">
          <cell r="A623" t="str">
            <v>IA</v>
          </cell>
          <cell r="B623">
            <v>19</v>
          </cell>
          <cell r="C623">
            <v>41</v>
          </cell>
          <cell r="D623">
            <v>19041</v>
          </cell>
          <cell r="E623" t="str">
            <v>2012/05</v>
          </cell>
          <cell r="F623">
            <v>0.61</v>
          </cell>
        </row>
        <row r="624">
          <cell r="A624" t="str">
            <v>IA</v>
          </cell>
          <cell r="B624">
            <v>19</v>
          </cell>
          <cell r="C624">
            <v>43</v>
          </cell>
          <cell r="D624">
            <v>19043</v>
          </cell>
          <cell r="E624" t="str">
            <v>2012/05</v>
          </cell>
          <cell r="F624">
            <v>0.34</v>
          </cell>
        </row>
        <row r="625">
          <cell r="A625" t="str">
            <v>IA</v>
          </cell>
          <cell r="B625">
            <v>19</v>
          </cell>
          <cell r="C625">
            <v>45</v>
          </cell>
          <cell r="D625">
            <v>19045</v>
          </cell>
          <cell r="E625" t="str">
            <v>2012/05</v>
          </cell>
          <cell r="F625">
            <v>0.68</v>
          </cell>
        </row>
        <row r="626">
          <cell r="A626" t="str">
            <v>IA</v>
          </cell>
          <cell r="B626">
            <v>19</v>
          </cell>
          <cell r="C626">
            <v>47</v>
          </cell>
          <cell r="D626">
            <v>19047</v>
          </cell>
          <cell r="E626" t="str">
            <v>2012/05</v>
          </cell>
          <cell r="F626">
            <v>0.15</v>
          </cell>
        </row>
        <row r="627">
          <cell r="A627" t="str">
            <v>IA</v>
          </cell>
          <cell r="B627">
            <v>19</v>
          </cell>
          <cell r="C627">
            <v>49</v>
          </cell>
          <cell r="D627">
            <v>19049</v>
          </cell>
          <cell r="E627" t="str">
            <v>2012/05</v>
          </cell>
          <cell r="F627">
            <v>0.66</v>
          </cell>
        </row>
        <row r="628">
          <cell r="A628" t="str">
            <v>IA</v>
          </cell>
          <cell r="B628">
            <v>19</v>
          </cell>
          <cell r="C628">
            <v>51</v>
          </cell>
          <cell r="D628">
            <v>19051</v>
          </cell>
          <cell r="E628" t="str">
            <v>2012/05</v>
          </cell>
          <cell r="F628">
            <v>0.37</v>
          </cell>
        </row>
        <row r="629">
          <cell r="A629" t="str">
            <v>IA</v>
          </cell>
          <cell r="B629">
            <v>19</v>
          </cell>
          <cell r="C629">
            <v>53</v>
          </cell>
          <cell r="D629">
            <v>19053</v>
          </cell>
          <cell r="E629" t="str">
            <v>2012/05</v>
          </cell>
          <cell r="F629">
            <v>0</v>
          </cell>
        </row>
        <row r="630">
          <cell r="A630" t="str">
            <v>IA</v>
          </cell>
          <cell r="B630">
            <v>19</v>
          </cell>
          <cell r="C630">
            <v>55</v>
          </cell>
          <cell r="D630">
            <v>19055</v>
          </cell>
          <cell r="E630" t="str">
            <v>2012/05</v>
          </cell>
          <cell r="F630">
            <v>0.68</v>
          </cell>
        </row>
        <row r="631">
          <cell r="A631" t="str">
            <v>IA</v>
          </cell>
          <cell r="B631">
            <v>19</v>
          </cell>
          <cell r="C631">
            <v>57</v>
          </cell>
          <cell r="D631">
            <v>19057</v>
          </cell>
          <cell r="E631" t="str">
            <v>2012/05</v>
          </cell>
          <cell r="F631">
            <v>0.73</v>
          </cell>
        </row>
        <row r="632">
          <cell r="A632" t="str">
            <v>IA</v>
          </cell>
          <cell r="B632">
            <v>19</v>
          </cell>
          <cell r="C632">
            <v>59</v>
          </cell>
          <cell r="D632">
            <v>19059</v>
          </cell>
          <cell r="E632" t="str">
            <v>2012/05</v>
          </cell>
          <cell r="F632">
            <v>0.55000000000000004</v>
          </cell>
        </row>
        <row r="633">
          <cell r="A633" t="str">
            <v>IA</v>
          </cell>
          <cell r="B633">
            <v>19</v>
          </cell>
          <cell r="C633">
            <v>61</v>
          </cell>
          <cell r="D633">
            <v>19061</v>
          </cell>
          <cell r="E633" t="str">
            <v>2012/05</v>
          </cell>
          <cell r="F633">
            <v>0.63</v>
          </cell>
        </row>
        <row r="634">
          <cell r="A634" t="str">
            <v>IA</v>
          </cell>
          <cell r="B634">
            <v>19</v>
          </cell>
          <cell r="C634">
            <v>63</v>
          </cell>
          <cell r="D634">
            <v>19063</v>
          </cell>
          <cell r="E634" t="str">
            <v>2012/05</v>
          </cell>
          <cell r="F634">
            <v>0.68</v>
          </cell>
        </row>
        <row r="635">
          <cell r="A635" t="str">
            <v>IA</v>
          </cell>
          <cell r="B635">
            <v>19</v>
          </cell>
          <cell r="C635">
            <v>65</v>
          </cell>
          <cell r="D635">
            <v>19065</v>
          </cell>
          <cell r="E635" t="str">
            <v>2012/05</v>
          </cell>
          <cell r="F635">
            <v>0.71</v>
          </cell>
        </row>
        <row r="636">
          <cell r="A636" t="str">
            <v>IA</v>
          </cell>
          <cell r="B636">
            <v>19</v>
          </cell>
          <cell r="C636">
            <v>67</v>
          </cell>
          <cell r="D636">
            <v>19067</v>
          </cell>
          <cell r="E636" t="str">
            <v>2012/05</v>
          </cell>
          <cell r="F636">
            <v>0.1</v>
          </cell>
        </row>
        <row r="637">
          <cell r="A637" t="str">
            <v>IA</v>
          </cell>
          <cell r="B637">
            <v>19</v>
          </cell>
          <cell r="C637">
            <v>69</v>
          </cell>
          <cell r="D637">
            <v>19069</v>
          </cell>
          <cell r="E637" t="str">
            <v>2012/05</v>
          </cell>
          <cell r="F637">
            <v>0</v>
          </cell>
        </row>
        <row r="638">
          <cell r="A638" t="str">
            <v>IA</v>
          </cell>
          <cell r="B638">
            <v>19</v>
          </cell>
          <cell r="C638">
            <v>71</v>
          </cell>
          <cell r="D638">
            <v>19071</v>
          </cell>
          <cell r="E638" t="str">
            <v>2012/05</v>
          </cell>
          <cell r="F638">
            <v>0.69</v>
          </cell>
        </row>
        <row r="639">
          <cell r="A639" t="str">
            <v>IA</v>
          </cell>
          <cell r="B639">
            <v>19</v>
          </cell>
          <cell r="C639">
            <v>73</v>
          </cell>
          <cell r="D639">
            <v>19073</v>
          </cell>
          <cell r="E639" t="str">
            <v>2012/05</v>
          </cell>
          <cell r="F639">
            <v>1</v>
          </cell>
        </row>
        <row r="640">
          <cell r="A640" t="str">
            <v>IA</v>
          </cell>
          <cell r="B640">
            <v>19</v>
          </cell>
          <cell r="C640">
            <v>75</v>
          </cell>
          <cell r="D640">
            <v>19075</v>
          </cell>
          <cell r="E640" t="str">
            <v>2012/05</v>
          </cell>
          <cell r="F640">
            <v>0.75</v>
          </cell>
        </row>
        <row r="641">
          <cell r="A641" t="str">
            <v>IA</v>
          </cell>
          <cell r="B641">
            <v>19</v>
          </cell>
          <cell r="C641">
            <v>77</v>
          </cell>
          <cell r="D641">
            <v>19077</v>
          </cell>
          <cell r="E641" t="str">
            <v>2012/05</v>
          </cell>
          <cell r="F641">
            <v>0</v>
          </cell>
        </row>
        <row r="642">
          <cell r="A642" t="str">
            <v>IA</v>
          </cell>
          <cell r="B642">
            <v>19</v>
          </cell>
          <cell r="C642">
            <v>79</v>
          </cell>
          <cell r="D642">
            <v>19079</v>
          </cell>
          <cell r="E642" t="str">
            <v>2012/05</v>
          </cell>
          <cell r="F642">
            <v>0.2</v>
          </cell>
        </row>
        <row r="643">
          <cell r="A643" t="str">
            <v>IA</v>
          </cell>
          <cell r="B643">
            <v>19</v>
          </cell>
          <cell r="C643">
            <v>81</v>
          </cell>
          <cell r="D643">
            <v>19081</v>
          </cell>
          <cell r="E643" t="str">
            <v>2012/05</v>
          </cell>
          <cell r="F643">
            <v>0</v>
          </cell>
        </row>
        <row r="644">
          <cell r="A644" t="str">
            <v>IA</v>
          </cell>
          <cell r="B644">
            <v>19</v>
          </cell>
          <cell r="C644">
            <v>83</v>
          </cell>
          <cell r="D644">
            <v>19083</v>
          </cell>
          <cell r="E644" t="str">
            <v>2012/05</v>
          </cell>
          <cell r="F644">
            <v>0.16</v>
          </cell>
        </row>
        <row r="645">
          <cell r="A645" t="str">
            <v>IA</v>
          </cell>
          <cell r="B645">
            <v>19</v>
          </cell>
          <cell r="C645">
            <v>85</v>
          </cell>
          <cell r="D645">
            <v>19085</v>
          </cell>
          <cell r="E645" t="str">
            <v>2012/05</v>
          </cell>
          <cell r="F645">
            <v>0</v>
          </cell>
        </row>
        <row r="646">
          <cell r="A646" t="str">
            <v>IA</v>
          </cell>
          <cell r="B646">
            <v>19</v>
          </cell>
          <cell r="C646">
            <v>87</v>
          </cell>
          <cell r="D646">
            <v>19087</v>
          </cell>
          <cell r="E646" t="str">
            <v>2012/05</v>
          </cell>
          <cell r="F646">
            <v>0.59</v>
          </cell>
        </row>
        <row r="647">
          <cell r="A647" t="str">
            <v>IA</v>
          </cell>
          <cell r="B647">
            <v>19</v>
          </cell>
          <cell r="C647">
            <v>89</v>
          </cell>
          <cell r="D647">
            <v>19089</v>
          </cell>
          <cell r="E647" t="str">
            <v>2012/05</v>
          </cell>
          <cell r="F647">
            <v>0</v>
          </cell>
        </row>
        <row r="648">
          <cell r="A648" t="str">
            <v>IA</v>
          </cell>
          <cell r="B648">
            <v>19</v>
          </cell>
          <cell r="C648">
            <v>91</v>
          </cell>
          <cell r="D648">
            <v>19091</v>
          </cell>
          <cell r="E648" t="str">
            <v>2012/05</v>
          </cell>
          <cell r="F648">
            <v>0.72</v>
          </cell>
        </row>
        <row r="649">
          <cell r="A649" t="str">
            <v>IA</v>
          </cell>
          <cell r="B649">
            <v>19</v>
          </cell>
          <cell r="C649">
            <v>93</v>
          </cell>
          <cell r="D649">
            <v>19093</v>
          </cell>
          <cell r="E649" t="str">
            <v>2012/05</v>
          </cell>
          <cell r="F649">
            <v>0.21</v>
          </cell>
        </row>
        <row r="650">
          <cell r="A650" t="str">
            <v>IA</v>
          </cell>
          <cell r="B650">
            <v>19</v>
          </cell>
          <cell r="C650">
            <v>95</v>
          </cell>
          <cell r="D650">
            <v>19095</v>
          </cell>
          <cell r="E650" t="str">
            <v>2012/05</v>
          </cell>
          <cell r="F650">
            <v>0.44</v>
          </cell>
        </row>
        <row r="651">
          <cell r="A651" t="str">
            <v>IA</v>
          </cell>
          <cell r="B651">
            <v>19</v>
          </cell>
          <cell r="C651">
            <v>97</v>
          </cell>
          <cell r="D651">
            <v>19097</v>
          </cell>
          <cell r="E651" t="str">
            <v>2012/05</v>
          </cell>
          <cell r="F651">
            <v>0.21</v>
          </cell>
        </row>
        <row r="652">
          <cell r="A652" t="str">
            <v>IA</v>
          </cell>
          <cell r="B652">
            <v>19</v>
          </cell>
          <cell r="C652">
            <v>99</v>
          </cell>
          <cell r="D652">
            <v>19099</v>
          </cell>
          <cell r="E652" t="str">
            <v>2012/05</v>
          </cell>
          <cell r="F652">
            <v>0.59</v>
          </cell>
        </row>
        <row r="653">
          <cell r="A653" t="str">
            <v>IA</v>
          </cell>
          <cell r="B653">
            <v>19</v>
          </cell>
          <cell r="C653">
            <v>101</v>
          </cell>
          <cell r="D653">
            <v>19101</v>
          </cell>
          <cell r="E653" t="str">
            <v>2012/05</v>
          </cell>
          <cell r="F653">
            <v>0.69</v>
          </cell>
        </row>
        <row r="654">
          <cell r="A654" t="str">
            <v>IA</v>
          </cell>
          <cell r="B654">
            <v>19</v>
          </cell>
          <cell r="C654">
            <v>103</v>
          </cell>
          <cell r="D654">
            <v>19103</v>
          </cell>
          <cell r="E654" t="str">
            <v>2012/05</v>
          </cell>
          <cell r="F654">
            <v>1</v>
          </cell>
        </row>
        <row r="655">
          <cell r="A655" t="str">
            <v>IA</v>
          </cell>
          <cell r="B655">
            <v>19</v>
          </cell>
          <cell r="C655">
            <v>105</v>
          </cell>
          <cell r="D655">
            <v>19105</v>
          </cell>
          <cell r="E655" t="str">
            <v>2012/05</v>
          </cell>
          <cell r="F655">
            <v>0.5</v>
          </cell>
        </row>
        <row r="656">
          <cell r="A656" t="str">
            <v>IA</v>
          </cell>
          <cell r="B656">
            <v>19</v>
          </cell>
          <cell r="C656">
            <v>107</v>
          </cell>
          <cell r="D656">
            <v>19107</v>
          </cell>
          <cell r="E656" t="str">
            <v>2012/05</v>
          </cell>
          <cell r="F656">
            <v>1</v>
          </cell>
        </row>
        <row r="657">
          <cell r="A657" t="str">
            <v>IA</v>
          </cell>
          <cell r="B657">
            <v>19</v>
          </cell>
          <cell r="C657">
            <v>109</v>
          </cell>
          <cell r="D657">
            <v>19109</v>
          </cell>
          <cell r="E657" t="str">
            <v>2012/05</v>
          </cell>
          <cell r="F657">
            <v>0.09</v>
          </cell>
        </row>
        <row r="658">
          <cell r="A658" t="str">
            <v>IA</v>
          </cell>
          <cell r="B658">
            <v>19</v>
          </cell>
          <cell r="C658">
            <v>111</v>
          </cell>
          <cell r="D658">
            <v>19111</v>
          </cell>
          <cell r="E658" t="str">
            <v>2012/05</v>
          </cell>
          <cell r="F658">
            <v>0.17</v>
          </cell>
        </row>
        <row r="659">
          <cell r="A659" t="str">
            <v>IA</v>
          </cell>
          <cell r="B659">
            <v>19</v>
          </cell>
          <cell r="C659">
            <v>113</v>
          </cell>
          <cell r="D659">
            <v>19113</v>
          </cell>
          <cell r="E659" t="str">
            <v>2012/05</v>
          </cell>
          <cell r="F659">
            <v>0.65</v>
          </cell>
        </row>
        <row r="660">
          <cell r="A660" t="str">
            <v>IA</v>
          </cell>
          <cell r="B660">
            <v>19</v>
          </cell>
          <cell r="C660">
            <v>115</v>
          </cell>
          <cell r="D660">
            <v>19115</v>
          </cell>
          <cell r="E660" t="str">
            <v>2012/05</v>
          </cell>
          <cell r="F660">
            <v>0.28999999999999998</v>
          </cell>
        </row>
        <row r="661">
          <cell r="A661" t="str">
            <v>IA</v>
          </cell>
          <cell r="B661">
            <v>19</v>
          </cell>
          <cell r="C661">
            <v>117</v>
          </cell>
          <cell r="D661">
            <v>19117</v>
          </cell>
          <cell r="E661" t="str">
            <v>2012/05</v>
          </cell>
          <cell r="F661">
            <v>0.09</v>
          </cell>
        </row>
        <row r="662">
          <cell r="A662" t="str">
            <v>IA</v>
          </cell>
          <cell r="B662">
            <v>19</v>
          </cell>
          <cell r="C662">
            <v>119</v>
          </cell>
          <cell r="D662">
            <v>19119</v>
          </cell>
          <cell r="E662" t="str">
            <v>2012/05</v>
          </cell>
          <cell r="F662">
            <v>0.5</v>
          </cell>
        </row>
        <row r="663">
          <cell r="A663" t="str">
            <v>IA</v>
          </cell>
          <cell r="B663">
            <v>19</v>
          </cell>
          <cell r="C663">
            <v>121</v>
          </cell>
          <cell r="D663">
            <v>19121</v>
          </cell>
          <cell r="E663" t="str">
            <v>2012/05</v>
          </cell>
          <cell r="F663">
            <v>0.97</v>
          </cell>
        </row>
        <row r="664">
          <cell r="A664" t="str">
            <v>IA</v>
          </cell>
          <cell r="B664">
            <v>19</v>
          </cell>
          <cell r="C664">
            <v>123</v>
          </cell>
          <cell r="D664">
            <v>19123</v>
          </cell>
          <cell r="E664" t="str">
            <v>2012/05</v>
          </cell>
          <cell r="F664">
            <v>0.49</v>
          </cell>
        </row>
        <row r="665">
          <cell r="A665" t="str">
            <v>IA</v>
          </cell>
          <cell r="B665">
            <v>19</v>
          </cell>
          <cell r="C665">
            <v>125</v>
          </cell>
          <cell r="D665">
            <v>19125</v>
          </cell>
          <cell r="E665" t="str">
            <v>2012/05</v>
          </cell>
          <cell r="F665">
            <v>0.68</v>
          </cell>
        </row>
        <row r="666">
          <cell r="A666" t="str">
            <v>IA</v>
          </cell>
          <cell r="B666">
            <v>19</v>
          </cell>
          <cell r="C666">
            <v>127</v>
          </cell>
          <cell r="D666">
            <v>19127</v>
          </cell>
          <cell r="E666" t="str">
            <v>2012/05</v>
          </cell>
          <cell r="F666">
            <v>0.49</v>
          </cell>
        </row>
        <row r="667">
          <cell r="A667" t="str">
            <v>IA</v>
          </cell>
          <cell r="B667">
            <v>19</v>
          </cell>
          <cell r="C667">
            <v>129</v>
          </cell>
          <cell r="D667">
            <v>19129</v>
          </cell>
          <cell r="E667" t="str">
            <v>2012/05</v>
          </cell>
          <cell r="F667">
            <v>0.65</v>
          </cell>
        </row>
        <row r="668">
          <cell r="A668" t="str">
            <v>IA</v>
          </cell>
          <cell r="B668">
            <v>19</v>
          </cell>
          <cell r="C668">
            <v>131</v>
          </cell>
          <cell r="D668">
            <v>19131</v>
          </cell>
          <cell r="E668" t="str">
            <v>2012/05</v>
          </cell>
          <cell r="F668">
            <v>1</v>
          </cell>
        </row>
        <row r="669">
          <cell r="A669" t="str">
            <v>IA</v>
          </cell>
          <cell r="B669">
            <v>19</v>
          </cell>
          <cell r="C669">
            <v>133</v>
          </cell>
          <cell r="D669">
            <v>19133</v>
          </cell>
          <cell r="E669" t="str">
            <v>2012/05</v>
          </cell>
          <cell r="F669">
            <v>0.55000000000000004</v>
          </cell>
        </row>
        <row r="670">
          <cell r="A670" t="str">
            <v>IA</v>
          </cell>
          <cell r="B670">
            <v>19</v>
          </cell>
          <cell r="C670">
            <v>135</v>
          </cell>
          <cell r="D670">
            <v>19135</v>
          </cell>
          <cell r="E670" t="str">
            <v>2012/05</v>
          </cell>
          <cell r="F670">
            <v>0</v>
          </cell>
        </row>
        <row r="671">
          <cell r="A671" t="str">
            <v>IA</v>
          </cell>
          <cell r="B671">
            <v>19</v>
          </cell>
          <cell r="C671">
            <v>137</v>
          </cell>
          <cell r="D671">
            <v>19137</v>
          </cell>
          <cell r="E671" t="str">
            <v>2012/05</v>
          </cell>
          <cell r="F671">
            <v>0.67</v>
          </cell>
        </row>
        <row r="672">
          <cell r="A672" t="str">
            <v>IA</v>
          </cell>
          <cell r="B672">
            <v>19</v>
          </cell>
          <cell r="C672">
            <v>139</v>
          </cell>
          <cell r="D672">
            <v>19139</v>
          </cell>
          <cell r="E672" t="str">
            <v>2012/05</v>
          </cell>
          <cell r="F672">
            <v>0.7</v>
          </cell>
        </row>
        <row r="673">
          <cell r="A673" t="str">
            <v>IA</v>
          </cell>
          <cell r="B673">
            <v>19</v>
          </cell>
          <cell r="C673">
            <v>141</v>
          </cell>
          <cell r="D673">
            <v>19141</v>
          </cell>
          <cell r="E673" t="str">
            <v>2012/05</v>
          </cell>
          <cell r="F673">
            <v>0.69</v>
          </cell>
        </row>
        <row r="674">
          <cell r="A674" t="str">
            <v>IA</v>
          </cell>
          <cell r="B674">
            <v>19</v>
          </cell>
          <cell r="C674">
            <v>143</v>
          </cell>
          <cell r="D674">
            <v>19143</v>
          </cell>
          <cell r="E674" t="str">
            <v>2012/05</v>
          </cell>
          <cell r="F674">
            <v>0</v>
          </cell>
        </row>
        <row r="675">
          <cell r="A675" t="str">
            <v>IA</v>
          </cell>
          <cell r="B675">
            <v>19</v>
          </cell>
          <cell r="C675">
            <v>145</v>
          </cell>
          <cell r="D675">
            <v>19145</v>
          </cell>
          <cell r="E675" t="str">
            <v>2012/05</v>
          </cell>
          <cell r="F675">
            <v>0.2</v>
          </cell>
        </row>
        <row r="676">
          <cell r="A676" t="str">
            <v>IA</v>
          </cell>
          <cell r="B676">
            <v>19</v>
          </cell>
          <cell r="C676">
            <v>147</v>
          </cell>
          <cell r="D676">
            <v>19147</v>
          </cell>
          <cell r="E676" t="str">
            <v>2012/05</v>
          </cell>
          <cell r="F676">
            <v>0</v>
          </cell>
        </row>
        <row r="677">
          <cell r="A677" t="str">
            <v>IA</v>
          </cell>
          <cell r="B677">
            <v>19</v>
          </cell>
          <cell r="C677">
            <v>149</v>
          </cell>
          <cell r="D677">
            <v>19149</v>
          </cell>
          <cell r="E677" t="str">
            <v>2012/05</v>
          </cell>
          <cell r="F677">
            <v>0.64</v>
          </cell>
        </row>
        <row r="678">
          <cell r="A678" t="str">
            <v>IA</v>
          </cell>
          <cell r="B678">
            <v>19</v>
          </cell>
          <cell r="C678">
            <v>151</v>
          </cell>
          <cell r="D678">
            <v>19151</v>
          </cell>
          <cell r="E678" t="str">
            <v>2012/05</v>
          </cell>
          <cell r="F678">
            <v>0.44</v>
          </cell>
        </row>
        <row r="679">
          <cell r="A679" t="str">
            <v>IA</v>
          </cell>
          <cell r="B679">
            <v>19</v>
          </cell>
          <cell r="C679">
            <v>153</v>
          </cell>
          <cell r="D679">
            <v>19153</v>
          </cell>
          <cell r="E679" t="str">
            <v>2012/05</v>
          </cell>
          <cell r="F679">
            <v>0.71</v>
          </cell>
        </row>
        <row r="680">
          <cell r="A680" t="str">
            <v>IA</v>
          </cell>
          <cell r="B680">
            <v>19</v>
          </cell>
          <cell r="C680">
            <v>155</v>
          </cell>
          <cell r="D680">
            <v>19155</v>
          </cell>
          <cell r="E680" t="str">
            <v>2012/05</v>
          </cell>
          <cell r="F680">
            <v>0.39</v>
          </cell>
        </row>
        <row r="681">
          <cell r="A681" t="str">
            <v>IA</v>
          </cell>
          <cell r="B681">
            <v>19</v>
          </cell>
          <cell r="C681">
            <v>157</v>
          </cell>
          <cell r="D681">
            <v>19157</v>
          </cell>
          <cell r="E681" t="str">
            <v>2012/05</v>
          </cell>
          <cell r="F681">
            <v>0.66</v>
          </cell>
        </row>
        <row r="682">
          <cell r="A682" t="str">
            <v>IA</v>
          </cell>
          <cell r="B682">
            <v>19</v>
          </cell>
          <cell r="C682">
            <v>159</v>
          </cell>
          <cell r="D682">
            <v>19159</v>
          </cell>
          <cell r="E682" t="str">
            <v>2012/05</v>
          </cell>
          <cell r="F682">
            <v>0.25</v>
          </cell>
        </row>
        <row r="683">
          <cell r="A683" t="str">
            <v>IA</v>
          </cell>
          <cell r="B683">
            <v>19</v>
          </cell>
          <cell r="C683">
            <v>161</v>
          </cell>
          <cell r="D683">
            <v>19161</v>
          </cell>
          <cell r="E683" t="str">
            <v>2012/05</v>
          </cell>
          <cell r="F683">
            <v>0.6</v>
          </cell>
        </row>
        <row r="684">
          <cell r="A684" t="str">
            <v>IA</v>
          </cell>
          <cell r="B684">
            <v>19</v>
          </cell>
          <cell r="C684">
            <v>163</v>
          </cell>
          <cell r="D684">
            <v>19163</v>
          </cell>
          <cell r="E684" t="str">
            <v>2012/05</v>
          </cell>
          <cell r="F684">
            <v>0.38</v>
          </cell>
        </row>
        <row r="685">
          <cell r="A685" t="str">
            <v>IA</v>
          </cell>
          <cell r="B685">
            <v>19</v>
          </cell>
          <cell r="C685">
            <v>165</v>
          </cell>
          <cell r="D685">
            <v>19165</v>
          </cell>
          <cell r="E685" t="str">
            <v>2012/05</v>
          </cell>
          <cell r="F685">
            <v>0.77</v>
          </cell>
        </row>
        <row r="686">
          <cell r="A686" t="str">
            <v>IA</v>
          </cell>
          <cell r="B686">
            <v>19</v>
          </cell>
          <cell r="C686">
            <v>167</v>
          </cell>
          <cell r="D686">
            <v>19167</v>
          </cell>
          <cell r="E686" t="str">
            <v>2012/05</v>
          </cell>
          <cell r="F686">
            <v>0.47</v>
          </cell>
        </row>
        <row r="687">
          <cell r="A687" t="str">
            <v>IA</v>
          </cell>
          <cell r="B687">
            <v>19</v>
          </cell>
          <cell r="C687">
            <v>169</v>
          </cell>
          <cell r="D687">
            <v>19169</v>
          </cell>
          <cell r="E687" t="str">
            <v>2012/05</v>
          </cell>
          <cell r="F687">
            <v>0.9</v>
          </cell>
        </row>
        <row r="688">
          <cell r="A688" t="str">
            <v>IA</v>
          </cell>
          <cell r="B688">
            <v>19</v>
          </cell>
          <cell r="C688">
            <v>171</v>
          </cell>
          <cell r="D688">
            <v>19171</v>
          </cell>
          <cell r="E688" t="str">
            <v>2012/05</v>
          </cell>
          <cell r="F688">
            <v>0.34</v>
          </cell>
        </row>
        <row r="689">
          <cell r="A689" t="str">
            <v>IA</v>
          </cell>
          <cell r="B689">
            <v>19</v>
          </cell>
          <cell r="C689">
            <v>173</v>
          </cell>
          <cell r="D689">
            <v>19173</v>
          </cell>
          <cell r="E689" t="str">
            <v>2012/05</v>
          </cell>
          <cell r="F689">
            <v>0</v>
          </cell>
        </row>
        <row r="690">
          <cell r="A690" t="str">
            <v>IA</v>
          </cell>
          <cell r="B690">
            <v>19</v>
          </cell>
          <cell r="C690">
            <v>175</v>
          </cell>
          <cell r="D690">
            <v>19175</v>
          </cell>
          <cell r="E690" t="str">
            <v>2012/05</v>
          </cell>
          <cell r="F690">
            <v>0.16</v>
          </cell>
        </row>
        <row r="691">
          <cell r="A691" t="str">
            <v>IA</v>
          </cell>
          <cell r="B691">
            <v>19</v>
          </cell>
          <cell r="C691">
            <v>177</v>
          </cell>
          <cell r="D691">
            <v>19177</v>
          </cell>
          <cell r="E691" t="str">
            <v>2012/05</v>
          </cell>
          <cell r="F691">
            <v>0.12</v>
          </cell>
        </row>
        <row r="692">
          <cell r="A692" t="str">
            <v>IA</v>
          </cell>
          <cell r="B692">
            <v>19</v>
          </cell>
          <cell r="C692">
            <v>179</v>
          </cell>
          <cell r="D692">
            <v>19179</v>
          </cell>
          <cell r="E692" t="str">
            <v>2012/05</v>
          </cell>
          <cell r="F692">
            <v>0.34</v>
          </cell>
        </row>
        <row r="693">
          <cell r="A693" t="str">
            <v>IA</v>
          </cell>
          <cell r="B693">
            <v>19</v>
          </cell>
          <cell r="C693">
            <v>181</v>
          </cell>
          <cell r="D693">
            <v>19181</v>
          </cell>
          <cell r="E693" t="str">
            <v>2012/05</v>
          </cell>
          <cell r="F693">
            <v>0.88</v>
          </cell>
        </row>
        <row r="694">
          <cell r="A694" t="str">
            <v>IA</v>
          </cell>
          <cell r="B694">
            <v>19</v>
          </cell>
          <cell r="C694">
            <v>183</v>
          </cell>
          <cell r="D694">
            <v>19183</v>
          </cell>
          <cell r="E694" t="str">
            <v>2012/05</v>
          </cell>
          <cell r="F694">
            <v>0.36</v>
          </cell>
        </row>
        <row r="695">
          <cell r="A695" t="str">
            <v>IA</v>
          </cell>
          <cell r="B695">
            <v>19</v>
          </cell>
          <cell r="C695">
            <v>185</v>
          </cell>
          <cell r="D695">
            <v>19185</v>
          </cell>
          <cell r="E695" t="str">
            <v>2012/05</v>
          </cell>
          <cell r="F695">
            <v>0</v>
          </cell>
        </row>
        <row r="696">
          <cell r="A696" t="str">
            <v>IA</v>
          </cell>
          <cell r="B696">
            <v>19</v>
          </cell>
          <cell r="C696">
            <v>187</v>
          </cell>
          <cell r="D696">
            <v>19187</v>
          </cell>
          <cell r="E696" t="str">
            <v>2012/05</v>
          </cell>
          <cell r="F696">
            <v>0.73</v>
          </cell>
        </row>
        <row r="697">
          <cell r="A697" t="str">
            <v>IA</v>
          </cell>
          <cell r="B697">
            <v>19</v>
          </cell>
          <cell r="C697">
            <v>189</v>
          </cell>
          <cell r="D697">
            <v>19189</v>
          </cell>
          <cell r="E697" t="str">
            <v>2012/05</v>
          </cell>
          <cell r="F697">
            <v>0.17</v>
          </cell>
        </row>
        <row r="698">
          <cell r="A698" t="str">
            <v>IA</v>
          </cell>
          <cell r="B698">
            <v>19</v>
          </cell>
          <cell r="C698">
            <v>191</v>
          </cell>
          <cell r="D698">
            <v>19191</v>
          </cell>
          <cell r="E698" t="str">
            <v>2012/05</v>
          </cell>
          <cell r="F698">
            <v>1</v>
          </cell>
        </row>
        <row r="699">
          <cell r="A699" t="str">
            <v>IA</v>
          </cell>
          <cell r="B699">
            <v>19</v>
          </cell>
          <cell r="C699">
            <v>193</v>
          </cell>
          <cell r="D699">
            <v>19193</v>
          </cell>
          <cell r="E699" t="str">
            <v>2012/05</v>
          </cell>
          <cell r="F699">
            <v>0.51</v>
          </cell>
        </row>
        <row r="700">
          <cell r="A700" t="str">
            <v>IA</v>
          </cell>
          <cell r="B700">
            <v>19</v>
          </cell>
          <cell r="C700">
            <v>195</v>
          </cell>
          <cell r="D700">
            <v>19195</v>
          </cell>
          <cell r="E700" t="str">
            <v>2012/05</v>
          </cell>
          <cell r="F700">
            <v>0</v>
          </cell>
        </row>
        <row r="701">
          <cell r="A701" t="str">
            <v>IA</v>
          </cell>
          <cell r="B701">
            <v>19</v>
          </cell>
          <cell r="C701">
            <v>197</v>
          </cell>
          <cell r="D701">
            <v>19197</v>
          </cell>
          <cell r="E701" t="str">
            <v>2012/05</v>
          </cell>
          <cell r="F701">
            <v>0.17</v>
          </cell>
        </row>
        <row r="702">
          <cell r="A702" t="str">
            <v>ID</v>
          </cell>
          <cell r="B702">
            <v>16</v>
          </cell>
          <cell r="C702">
            <v>1</v>
          </cell>
          <cell r="D702">
            <v>16001</v>
          </cell>
          <cell r="E702" t="str">
            <v>2012/05</v>
          </cell>
          <cell r="F702">
            <v>0.4</v>
          </cell>
        </row>
        <row r="703">
          <cell r="A703" t="str">
            <v>ID</v>
          </cell>
          <cell r="B703">
            <v>16</v>
          </cell>
          <cell r="C703">
            <v>3</v>
          </cell>
          <cell r="D703">
            <v>16003</v>
          </cell>
          <cell r="E703" t="str">
            <v>2012/05</v>
          </cell>
          <cell r="F703">
            <v>0</v>
          </cell>
        </row>
        <row r="704">
          <cell r="A704" t="str">
            <v>ID</v>
          </cell>
          <cell r="B704">
            <v>16</v>
          </cell>
          <cell r="C704">
            <v>5</v>
          </cell>
          <cell r="D704">
            <v>16005</v>
          </cell>
          <cell r="E704" t="str">
            <v>2012/05</v>
          </cell>
          <cell r="F704">
            <v>0.51</v>
          </cell>
        </row>
        <row r="705">
          <cell r="A705" t="str">
            <v>ID</v>
          </cell>
          <cell r="B705">
            <v>16</v>
          </cell>
          <cell r="C705">
            <v>7</v>
          </cell>
          <cell r="D705">
            <v>16007</v>
          </cell>
          <cell r="E705" t="str">
            <v>2012/05</v>
          </cell>
          <cell r="F705">
            <v>0.28999999999999998</v>
          </cell>
        </row>
        <row r="706">
          <cell r="A706" t="str">
            <v>ID</v>
          </cell>
          <cell r="B706">
            <v>16</v>
          </cell>
          <cell r="C706">
            <v>9</v>
          </cell>
          <cell r="D706">
            <v>16009</v>
          </cell>
          <cell r="E706" t="str">
            <v>2012/05</v>
          </cell>
          <cell r="F706">
            <v>0.22</v>
          </cell>
        </row>
        <row r="707">
          <cell r="A707" t="str">
            <v>ID</v>
          </cell>
          <cell r="B707">
            <v>16</v>
          </cell>
          <cell r="C707">
            <v>11</v>
          </cell>
          <cell r="D707">
            <v>16011</v>
          </cell>
          <cell r="E707" t="str">
            <v>2012/05</v>
          </cell>
          <cell r="F707">
            <v>0.59</v>
          </cell>
        </row>
        <row r="708">
          <cell r="A708" t="str">
            <v>ID</v>
          </cell>
          <cell r="B708">
            <v>16</v>
          </cell>
          <cell r="C708">
            <v>13</v>
          </cell>
          <cell r="D708">
            <v>16013</v>
          </cell>
          <cell r="E708" t="str">
            <v>2012/05</v>
          </cell>
          <cell r="F708">
            <v>0.05</v>
          </cell>
        </row>
        <row r="709">
          <cell r="A709" t="str">
            <v>ID</v>
          </cell>
          <cell r="B709">
            <v>16</v>
          </cell>
          <cell r="C709">
            <v>15</v>
          </cell>
          <cell r="D709">
            <v>16015</v>
          </cell>
          <cell r="E709" t="str">
            <v>2012/05</v>
          </cell>
          <cell r="F709">
            <v>1</v>
          </cell>
        </row>
        <row r="710">
          <cell r="A710" t="str">
            <v>ID</v>
          </cell>
          <cell r="B710">
            <v>16</v>
          </cell>
          <cell r="C710">
            <v>17</v>
          </cell>
          <cell r="D710">
            <v>16017</v>
          </cell>
          <cell r="E710" t="str">
            <v>2012/05</v>
          </cell>
          <cell r="F710">
            <v>0.37</v>
          </cell>
        </row>
        <row r="711">
          <cell r="A711" t="str">
            <v>ID</v>
          </cell>
          <cell r="B711">
            <v>16</v>
          </cell>
          <cell r="C711">
            <v>19</v>
          </cell>
          <cell r="D711">
            <v>16019</v>
          </cell>
          <cell r="E711" t="str">
            <v>2012/05</v>
          </cell>
          <cell r="F711">
            <v>0.34</v>
          </cell>
        </row>
        <row r="712">
          <cell r="A712" t="str">
            <v>ID</v>
          </cell>
          <cell r="B712">
            <v>16</v>
          </cell>
          <cell r="C712">
            <v>21</v>
          </cell>
          <cell r="D712">
            <v>16021</v>
          </cell>
          <cell r="E712" t="str">
            <v>2012/05</v>
          </cell>
          <cell r="F712">
            <v>0.35</v>
          </cell>
        </row>
        <row r="713">
          <cell r="A713" t="str">
            <v>ID</v>
          </cell>
          <cell r="B713">
            <v>16</v>
          </cell>
          <cell r="C713">
            <v>23</v>
          </cell>
          <cell r="D713">
            <v>16023</v>
          </cell>
          <cell r="E713" t="str">
            <v>2012/05</v>
          </cell>
          <cell r="F713">
            <v>0</v>
          </cell>
        </row>
        <row r="714">
          <cell r="A714" t="str">
            <v>ID</v>
          </cell>
          <cell r="B714">
            <v>16</v>
          </cell>
          <cell r="C714">
            <v>25</v>
          </cell>
          <cell r="D714">
            <v>16025</v>
          </cell>
          <cell r="E714" t="str">
            <v>2012/05</v>
          </cell>
          <cell r="F714">
            <v>0</v>
          </cell>
        </row>
        <row r="715">
          <cell r="A715" t="str">
            <v>ID</v>
          </cell>
          <cell r="B715">
            <v>16</v>
          </cell>
          <cell r="C715">
            <v>27</v>
          </cell>
          <cell r="D715">
            <v>16027</v>
          </cell>
          <cell r="E715" t="str">
            <v>2012/05</v>
          </cell>
          <cell r="F715">
            <v>0.48</v>
          </cell>
        </row>
        <row r="716">
          <cell r="A716" t="str">
            <v>ID</v>
          </cell>
          <cell r="B716">
            <v>16</v>
          </cell>
          <cell r="C716">
            <v>29</v>
          </cell>
          <cell r="D716">
            <v>16029</v>
          </cell>
          <cell r="E716" t="str">
            <v>2012/05</v>
          </cell>
          <cell r="F716">
            <v>0.43</v>
          </cell>
        </row>
        <row r="717">
          <cell r="A717" t="str">
            <v>ID</v>
          </cell>
          <cell r="B717">
            <v>16</v>
          </cell>
          <cell r="C717">
            <v>31</v>
          </cell>
          <cell r="D717">
            <v>16031</v>
          </cell>
          <cell r="E717" t="str">
            <v>2012/05</v>
          </cell>
          <cell r="F717">
            <v>0.03</v>
          </cell>
        </row>
        <row r="718">
          <cell r="A718" t="str">
            <v>ID</v>
          </cell>
          <cell r="B718">
            <v>16</v>
          </cell>
          <cell r="C718">
            <v>33</v>
          </cell>
          <cell r="D718">
            <v>16033</v>
          </cell>
          <cell r="E718" t="str">
            <v>2012/05</v>
          </cell>
          <cell r="F718">
            <v>0</v>
          </cell>
        </row>
        <row r="719">
          <cell r="A719" t="str">
            <v>ID</v>
          </cell>
          <cell r="B719">
            <v>16</v>
          </cell>
          <cell r="C719">
            <v>35</v>
          </cell>
          <cell r="D719">
            <v>16035</v>
          </cell>
          <cell r="E719" t="str">
            <v>2012/05</v>
          </cell>
          <cell r="F719">
            <v>0.67</v>
          </cell>
        </row>
        <row r="720">
          <cell r="A720" t="str">
            <v>ID</v>
          </cell>
          <cell r="B720">
            <v>16</v>
          </cell>
          <cell r="C720">
            <v>37</v>
          </cell>
          <cell r="D720">
            <v>16037</v>
          </cell>
          <cell r="E720" t="str">
            <v>2012/05</v>
          </cell>
          <cell r="F720">
            <v>0</v>
          </cell>
        </row>
        <row r="721">
          <cell r="A721" t="str">
            <v>ID</v>
          </cell>
          <cell r="B721">
            <v>16</v>
          </cell>
          <cell r="C721">
            <v>39</v>
          </cell>
          <cell r="D721">
            <v>16039</v>
          </cell>
          <cell r="E721" t="str">
            <v>2012/05</v>
          </cell>
          <cell r="F721">
            <v>7.0000000000000007E-2</v>
          </cell>
        </row>
        <row r="722">
          <cell r="A722" t="str">
            <v>ID</v>
          </cell>
          <cell r="B722">
            <v>16</v>
          </cell>
          <cell r="C722">
            <v>41</v>
          </cell>
          <cell r="D722">
            <v>16041</v>
          </cell>
          <cell r="E722" t="str">
            <v>2012/05</v>
          </cell>
          <cell r="F722">
            <v>0.27</v>
          </cell>
        </row>
        <row r="723">
          <cell r="A723" t="str">
            <v>ID</v>
          </cell>
          <cell r="B723">
            <v>16</v>
          </cell>
          <cell r="C723">
            <v>43</v>
          </cell>
          <cell r="D723">
            <v>16043</v>
          </cell>
          <cell r="E723" t="str">
            <v>2012/05</v>
          </cell>
          <cell r="F723">
            <v>0.25</v>
          </cell>
        </row>
        <row r="724">
          <cell r="A724" t="str">
            <v>ID</v>
          </cell>
          <cell r="B724">
            <v>16</v>
          </cell>
          <cell r="C724">
            <v>45</v>
          </cell>
          <cell r="D724">
            <v>16045</v>
          </cell>
          <cell r="E724" t="str">
            <v>2012/05</v>
          </cell>
          <cell r="F724">
            <v>0.1</v>
          </cell>
        </row>
        <row r="725">
          <cell r="A725" t="str">
            <v>ID</v>
          </cell>
          <cell r="B725">
            <v>16</v>
          </cell>
          <cell r="C725">
            <v>47</v>
          </cell>
          <cell r="D725">
            <v>16047</v>
          </cell>
          <cell r="E725" t="str">
            <v>2012/05</v>
          </cell>
          <cell r="F725">
            <v>7.0000000000000007E-2</v>
          </cell>
        </row>
        <row r="726">
          <cell r="A726" t="str">
            <v>ID</v>
          </cell>
          <cell r="B726">
            <v>16</v>
          </cell>
          <cell r="C726">
            <v>49</v>
          </cell>
          <cell r="D726">
            <v>16049</v>
          </cell>
          <cell r="E726" t="str">
            <v>2012/05</v>
          </cell>
          <cell r="F726">
            <v>0.73</v>
          </cell>
        </row>
        <row r="727">
          <cell r="A727" t="str">
            <v>ID</v>
          </cell>
          <cell r="B727">
            <v>16</v>
          </cell>
          <cell r="C727">
            <v>51</v>
          </cell>
          <cell r="D727">
            <v>16051</v>
          </cell>
          <cell r="E727" t="str">
            <v>2012/05</v>
          </cell>
          <cell r="F727">
            <v>0.67</v>
          </cell>
        </row>
        <row r="728">
          <cell r="A728" t="str">
            <v>ID</v>
          </cell>
          <cell r="B728">
            <v>16</v>
          </cell>
          <cell r="C728">
            <v>53</v>
          </cell>
          <cell r="D728">
            <v>16053</v>
          </cell>
          <cell r="E728" t="str">
            <v>2012/05</v>
          </cell>
          <cell r="F728">
            <v>0.08</v>
          </cell>
        </row>
        <row r="729">
          <cell r="A729" t="str">
            <v>ID</v>
          </cell>
          <cell r="B729">
            <v>16</v>
          </cell>
          <cell r="C729">
            <v>55</v>
          </cell>
          <cell r="D729">
            <v>16055</v>
          </cell>
          <cell r="E729" t="str">
            <v>2012/05</v>
          </cell>
          <cell r="F729">
            <v>0.3</v>
          </cell>
        </row>
        <row r="730">
          <cell r="A730" t="str">
            <v>ID</v>
          </cell>
          <cell r="B730">
            <v>16</v>
          </cell>
          <cell r="C730">
            <v>57</v>
          </cell>
          <cell r="D730">
            <v>16057</v>
          </cell>
          <cell r="E730" t="str">
            <v>2012/05</v>
          </cell>
          <cell r="F730">
            <v>0.49</v>
          </cell>
        </row>
        <row r="731">
          <cell r="A731" t="str">
            <v>ID</v>
          </cell>
          <cell r="B731">
            <v>16</v>
          </cell>
          <cell r="C731">
            <v>59</v>
          </cell>
          <cell r="D731">
            <v>16059</v>
          </cell>
          <cell r="E731" t="str">
            <v>2012/05</v>
          </cell>
          <cell r="F731">
            <v>0</v>
          </cell>
        </row>
        <row r="732">
          <cell r="A732" t="str">
            <v>ID</v>
          </cell>
          <cell r="B732">
            <v>16</v>
          </cell>
          <cell r="C732">
            <v>61</v>
          </cell>
          <cell r="D732">
            <v>16061</v>
          </cell>
          <cell r="E732" t="str">
            <v>2012/05</v>
          </cell>
          <cell r="F732">
            <v>0</v>
          </cell>
        </row>
        <row r="733">
          <cell r="A733" t="str">
            <v>ID</v>
          </cell>
          <cell r="B733">
            <v>16</v>
          </cell>
          <cell r="C733">
            <v>63</v>
          </cell>
          <cell r="D733">
            <v>16063</v>
          </cell>
          <cell r="E733" t="str">
            <v>2012/05</v>
          </cell>
          <cell r="F733">
            <v>1</v>
          </cell>
        </row>
        <row r="734">
          <cell r="A734" t="str">
            <v>ID</v>
          </cell>
          <cell r="B734">
            <v>16</v>
          </cell>
          <cell r="C734">
            <v>65</v>
          </cell>
          <cell r="D734">
            <v>16065</v>
          </cell>
          <cell r="E734" t="str">
            <v>2012/05</v>
          </cell>
          <cell r="F734">
            <v>0.37</v>
          </cell>
        </row>
        <row r="735">
          <cell r="A735" t="str">
            <v>ID</v>
          </cell>
          <cell r="B735">
            <v>16</v>
          </cell>
          <cell r="C735">
            <v>67</v>
          </cell>
          <cell r="D735">
            <v>16067</v>
          </cell>
          <cell r="E735" t="str">
            <v>2012/05</v>
          </cell>
          <cell r="F735">
            <v>0</v>
          </cell>
        </row>
        <row r="736">
          <cell r="A736" t="str">
            <v>ID</v>
          </cell>
          <cell r="B736">
            <v>16</v>
          </cell>
          <cell r="C736">
            <v>69</v>
          </cell>
          <cell r="D736">
            <v>16069</v>
          </cell>
          <cell r="E736" t="str">
            <v>2012/05</v>
          </cell>
          <cell r="F736">
            <v>0.38</v>
          </cell>
        </row>
        <row r="737">
          <cell r="A737" t="str">
            <v>ID</v>
          </cell>
          <cell r="B737">
            <v>16</v>
          </cell>
          <cell r="C737">
            <v>71</v>
          </cell>
          <cell r="D737">
            <v>16071</v>
          </cell>
          <cell r="E737" t="str">
            <v>2012/05</v>
          </cell>
          <cell r="F737">
            <v>0</v>
          </cell>
        </row>
        <row r="738">
          <cell r="A738" t="str">
            <v>ID</v>
          </cell>
          <cell r="B738">
            <v>16</v>
          </cell>
          <cell r="C738">
            <v>73</v>
          </cell>
          <cell r="D738">
            <v>16073</v>
          </cell>
          <cell r="E738" t="str">
            <v>2012/05</v>
          </cell>
          <cell r="F738">
            <v>0</v>
          </cell>
        </row>
        <row r="739">
          <cell r="A739" t="str">
            <v>ID</v>
          </cell>
          <cell r="B739">
            <v>16</v>
          </cell>
          <cell r="C739">
            <v>75</v>
          </cell>
          <cell r="D739">
            <v>16075</v>
          </cell>
          <cell r="E739" t="str">
            <v>2012/05</v>
          </cell>
          <cell r="F739">
            <v>0.15</v>
          </cell>
        </row>
        <row r="740">
          <cell r="A740" t="str">
            <v>ID</v>
          </cell>
          <cell r="B740">
            <v>16</v>
          </cell>
          <cell r="C740">
            <v>77</v>
          </cell>
          <cell r="D740">
            <v>16077</v>
          </cell>
          <cell r="E740" t="str">
            <v>2012/05</v>
          </cell>
          <cell r="F740">
            <v>0.33</v>
          </cell>
        </row>
        <row r="741">
          <cell r="A741" t="str">
            <v>ID</v>
          </cell>
          <cell r="B741">
            <v>16</v>
          </cell>
          <cell r="C741">
            <v>79</v>
          </cell>
          <cell r="D741">
            <v>16079</v>
          </cell>
          <cell r="E741" t="str">
            <v>2012/05</v>
          </cell>
          <cell r="F741">
            <v>0.28999999999999998</v>
          </cell>
        </row>
        <row r="742">
          <cell r="A742" t="str">
            <v>ID</v>
          </cell>
          <cell r="B742">
            <v>16</v>
          </cell>
          <cell r="C742">
            <v>81</v>
          </cell>
          <cell r="D742">
            <v>16081</v>
          </cell>
          <cell r="E742" t="str">
            <v>2012/05</v>
          </cell>
          <cell r="F742">
            <v>1</v>
          </cell>
        </row>
        <row r="743">
          <cell r="A743" t="str">
            <v>ID</v>
          </cell>
          <cell r="B743">
            <v>16</v>
          </cell>
          <cell r="C743">
            <v>83</v>
          </cell>
          <cell r="D743">
            <v>16083</v>
          </cell>
          <cell r="E743" t="str">
            <v>2012/05</v>
          </cell>
          <cell r="F743">
            <v>0.63</v>
          </cell>
        </row>
        <row r="744">
          <cell r="A744" t="str">
            <v>ID</v>
          </cell>
          <cell r="B744">
            <v>16</v>
          </cell>
          <cell r="C744">
            <v>85</v>
          </cell>
          <cell r="D744">
            <v>16085</v>
          </cell>
          <cell r="E744" t="str">
            <v>2012/05</v>
          </cell>
          <cell r="F744">
            <v>0.06</v>
          </cell>
        </row>
        <row r="745">
          <cell r="A745" t="str">
            <v>ID</v>
          </cell>
          <cell r="B745">
            <v>16</v>
          </cell>
          <cell r="C745">
            <v>87</v>
          </cell>
          <cell r="D745">
            <v>16087</v>
          </cell>
          <cell r="E745" t="str">
            <v>2012/05</v>
          </cell>
          <cell r="F745">
            <v>0</v>
          </cell>
        </row>
        <row r="746">
          <cell r="A746" t="str">
            <v>IL</v>
          </cell>
          <cell r="B746">
            <v>17</v>
          </cell>
          <cell r="C746">
            <v>1</v>
          </cell>
          <cell r="D746">
            <v>17001</v>
          </cell>
          <cell r="E746" t="str">
            <v>2012/05</v>
          </cell>
          <cell r="F746">
            <v>0.78</v>
          </cell>
        </row>
        <row r="747">
          <cell r="A747" t="str">
            <v>IL</v>
          </cell>
          <cell r="B747">
            <v>17</v>
          </cell>
          <cell r="C747">
            <v>3</v>
          </cell>
          <cell r="D747">
            <v>17003</v>
          </cell>
          <cell r="E747" t="str">
            <v>2012/05</v>
          </cell>
          <cell r="F747">
            <v>0.21</v>
          </cell>
        </row>
        <row r="748">
          <cell r="A748" t="str">
            <v>IL</v>
          </cell>
          <cell r="B748">
            <v>17</v>
          </cell>
          <cell r="C748">
            <v>5</v>
          </cell>
          <cell r="D748">
            <v>17005</v>
          </cell>
          <cell r="E748" t="str">
            <v>2012/05</v>
          </cell>
          <cell r="F748">
            <v>0</v>
          </cell>
        </row>
        <row r="749">
          <cell r="A749" t="str">
            <v>IL</v>
          </cell>
          <cell r="B749">
            <v>17</v>
          </cell>
          <cell r="C749">
            <v>7</v>
          </cell>
          <cell r="D749">
            <v>17007</v>
          </cell>
          <cell r="E749" t="str">
            <v>2012/05</v>
          </cell>
          <cell r="F749">
            <v>0.91</v>
          </cell>
        </row>
        <row r="750">
          <cell r="A750" t="str">
            <v>IL</v>
          </cell>
          <cell r="B750">
            <v>17</v>
          </cell>
          <cell r="C750">
            <v>9</v>
          </cell>
          <cell r="D750">
            <v>17009</v>
          </cell>
          <cell r="E750" t="str">
            <v>2012/05</v>
          </cell>
          <cell r="F750">
            <v>1</v>
          </cell>
        </row>
        <row r="751">
          <cell r="A751" t="str">
            <v>IL</v>
          </cell>
          <cell r="B751">
            <v>17</v>
          </cell>
          <cell r="C751">
            <v>11</v>
          </cell>
          <cell r="D751">
            <v>17011</v>
          </cell>
          <cell r="E751" t="str">
            <v>2012/05</v>
          </cell>
          <cell r="F751">
            <v>0.35</v>
          </cell>
        </row>
        <row r="752">
          <cell r="A752" t="str">
            <v>IL</v>
          </cell>
          <cell r="B752">
            <v>17</v>
          </cell>
          <cell r="C752">
            <v>13</v>
          </cell>
          <cell r="D752">
            <v>17013</v>
          </cell>
          <cell r="E752" t="str">
            <v>2012/05</v>
          </cell>
          <cell r="F752">
            <v>0</v>
          </cell>
        </row>
        <row r="753">
          <cell r="A753" t="str">
            <v>IL</v>
          </cell>
          <cell r="B753">
            <v>17</v>
          </cell>
          <cell r="C753">
            <v>15</v>
          </cell>
          <cell r="D753">
            <v>17015</v>
          </cell>
          <cell r="E753" t="str">
            <v>2012/05</v>
          </cell>
          <cell r="F753">
            <v>0.27</v>
          </cell>
        </row>
        <row r="754">
          <cell r="A754" t="str">
            <v>IL</v>
          </cell>
          <cell r="B754">
            <v>17</v>
          </cell>
          <cell r="C754">
            <v>17</v>
          </cell>
          <cell r="D754">
            <v>17017</v>
          </cell>
          <cell r="E754" t="str">
            <v>2012/05</v>
          </cell>
          <cell r="F754">
            <v>0.33</v>
          </cell>
        </row>
        <row r="755">
          <cell r="A755" t="str">
            <v>IL</v>
          </cell>
          <cell r="B755">
            <v>17</v>
          </cell>
          <cell r="C755">
            <v>19</v>
          </cell>
          <cell r="D755">
            <v>17019</v>
          </cell>
          <cell r="E755" t="str">
            <v>2012/05</v>
          </cell>
          <cell r="F755">
            <v>0.77</v>
          </cell>
        </row>
        <row r="756">
          <cell r="A756" t="str">
            <v>IL</v>
          </cell>
          <cell r="B756">
            <v>17</v>
          </cell>
          <cell r="C756">
            <v>21</v>
          </cell>
          <cell r="D756">
            <v>17021</v>
          </cell>
          <cell r="E756" t="str">
            <v>2012/05</v>
          </cell>
          <cell r="F756">
            <v>0.77</v>
          </cell>
        </row>
        <row r="757">
          <cell r="A757" t="str">
            <v>IL</v>
          </cell>
          <cell r="B757">
            <v>17</v>
          </cell>
          <cell r="C757">
            <v>23</v>
          </cell>
          <cell r="D757">
            <v>17023</v>
          </cell>
          <cell r="E757" t="str">
            <v>2012/05</v>
          </cell>
          <cell r="F757">
            <v>0.91</v>
          </cell>
        </row>
        <row r="758">
          <cell r="A758" t="str">
            <v>IL</v>
          </cell>
          <cell r="B758">
            <v>17</v>
          </cell>
          <cell r="C758">
            <v>25</v>
          </cell>
          <cell r="D758">
            <v>17025</v>
          </cell>
          <cell r="E758" t="str">
            <v>2012/05</v>
          </cell>
          <cell r="F758">
            <v>0.48</v>
          </cell>
        </row>
        <row r="759">
          <cell r="A759" t="str">
            <v>IL</v>
          </cell>
          <cell r="B759">
            <v>17</v>
          </cell>
          <cell r="C759">
            <v>27</v>
          </cell>
          <cell r="D759">
            <v>17027</v>
          </cell>
          <cell r="E759" t="str">
            <v>2012/05</v>
          </cell>
          <cell r="F759">
            <v>0.26</v>
          </cell>
        </row>
        <row r="760">
          <cell r="A760" t="str">
            <v>IL</v>
          </cell>
          <cell r="B760">
            <v>17</v>
          </cell>
          <cell r="C760">
            <v>29</v>
          </cell>
          <cell r="D760">
            <v>17029</v>
          </cell>
          <cell r="E760" t="str">
            <v>2012/05</v>
          </cell>
          <cell r="F760">
            <v>0.44</v>
          </cell>
        </row>
        <row r="761">
          <cell r="A761" t="str">
            <v>IL</v>
          </cell>
          <cell r="B761">
            <v>17</v>
          </cell>
          <cell r="C761">
            <v>31</v>
          </cell>
          <cell r="D761">
            <v>17031</v>
          </cell>
          <cell r="E761" t="str">
            <v>2012/05</v>
          </cell>
          <cell r="F761">
            <v>0.56000000000000005</v>
          </cell>
        </row>
        <row r="762">
          <cell r="A762" t="str">
            <v>IL</v>
          </cell>
          <cell r="B762">
            <v>17</v>
          </cell>
          <cell r="C762">
            <v>33</v>
          </cell>
          <cell r="D762">
            <v>17033</v>
          </cell>
          <cell r="E762" t="str">
            <v>2012/05</v>
          </cell>
          <cell r="F762">
            <v>0.94</v>
          </cell>
        </row>
        <row r="763">
          <cell r="A763" t="str">
            <v>IL</v>
          </cell>
          <cell r="B763">
            <v>17</v>
          </cell>
          <cell r="C763">
            <v>35</v>
          </cell>
          <cell r="D763">
            <v>17035</v>
          </cell>
          <cell r="E763" t="str">
            <v>2012/05</v>
          </cell>
          <cell r="F763">
            <v>0.5</v>
          </cell>
        </row>
        <row r="764">
          <cell r="A764" t="str">
            <v>IL</v>
          </cell>
          <cell r="B764">
            <v>17</v>
          </cell>
          <cell r="C764">
            <v>37</v>
          </cell>
          <cell r="D764">
            <v>17037</v>
          </cell>
          <cell r="E764" t="str">
            <v>2012/05</v>
          </cell>
          <cell r="F764">
            <v>0.61</v>
          </cell>
        </row>
        <row r="765">
          <cell r="A765" t="str">
            <v>IL</v>
          </cell>
          <cell r="B765">
            <v>17</v>
          </cell>
          <cell r="C765">
            <v>39</v>
          </cell>
          <cell r="D765">
            <v>17039</v>
          </cell>
          <cell r="E765" t="str">
            <v>2012/05</v>
          </cell>
          <cell r="F765">
            <v>0.2</v>
          </cell>
        </row>
        <row r="766">
          <cell r="A766" t="str">
            <v>IL</v>
          </cell>
          <cell r="B766">
            <v>17</v>
          </cell>
          <cell r="C766">
            <v>41</v>
          </cell>
          <cell r="D766">
            <v>17041</v>
          </cell>
          <cell r="E766" t="str">
            <v>2012/05</v>
          </cell>
          <cell r="F766">
            <v>0.43</v>
          </cell>
        </row>
        <row r="767">
          <cell r="A767" t="str">
            <v>IL</v>
          </cell>
          <cell r="B767">
            <v>17</v>
          </cell>
          <cell r="C767">
            <v>43</v>
          </cell>
          <cell r="D767">
            <v>17043</v>
          </cell>
          <cell r="E767" t="str">
            <v>2012/05</v>
          </cell>
          <cell r="F767">
            <v>0.55000000000000004</v>
          </cell>
        </row>
        <row r="768">
          <cell r="A768" t="str">
            <v>IL</v>
          </cell>
          <cell r="B768">
            <v>17</v>
          </cell>
          <cell r="C768">
            <v>45</v>
          </cell>
          <cell r="D768">
            <v>17045</v>
          </cell>
          <cell r="E768" t="str">
            <v>2012/05</v>
          </cell>
          <cell r="F768">
            <v>0.17</v>
          </cell>
        </row>
        <row r="769">
          <cell r="A769" t="str">
            <v>IL</v>
          </cell>
          <cell r="B769">
            <v>17</v>
          </cell>
          <cell r="C769">
            <v>47</v>
          </cell>
          <cell r="D769">
            <v>17047</v>
          </cell>
          <cell r="E769" t="str">
            <v>2012/05</v>
          </cell>
          <cell r="F769">
            <v>0</v>
          </cell>
        </row>
        <row r="770">
          <cell r="A770" t="str">
            <v>IL</v>
          </cell>
          <cell r="B770">
            <v>17</v>
          </cell>
          <cell r="C770">
            <v>49</v>
          </cell>
          <cell r="D770">
            <v>17049</v>
          </cell>
          <cell r="E770" t="str">
            <v>2012/05</v>
          </cell>
          <cell r="F770">
            <v>0.42</v>
          </cell>
        </row>
        <row r="771">
          <cell r="A771" t="str">
            <v>IL</v>
          </cell>
          <cell r="B771">
            <v>17</v>
          </cell>
          <cell r="C771">
            <v>51</v>
          </cell>
          <cell r="D771">
            <v>17051</v>
          </cell>
          <cell r="E771" t="str">
            <v>2012/05</v>
          </cell>
          <cell r="F771">
            <v>0.21</v>
          </cell>
        </row>
        <row r="772">
          <cell r="A772" t="str">
            <v>IL</v>
          </cell>
          <cell r="B772">
            <v>17</v>
          </cell>
          <cell r="C772">
            <v>53</v>
          </cell>
          <cell r="D772">
            <v>17053</v>
          </cell>
          <cell r="E772" t="str">
            <v>2012/05</v>
          </cell>
          <cell r="F772">
            <v>0.4</v>
          </cell>
        </row>
        <row r="773">
          <cell r="A773" t="str">
            <v>IL</v>
          </cell>
          <cell r="B773">
            <v>17</v>
          </cell>
          <cell r="C773">
            <v>55</v>
          </cell>
          <cell r="D773">
            <v>17055</v>
          </cell>
          <cell r="E773" t="str">
            <v>2012/05</v>
          </cell>
          <cell r="F773">
            <v>0.34</v>
          </cell>
        </row>
        <row r="774">
          <cell r="A774" t="str">
            <v>IL</v>
          </cell>
          <cell r="B774">
            <v>17</v>
          </cell>
          <cell r="C774">
            <v>57</v>
          </cell>
          <cell r="D774">
            <v>17057</v>
          </cell>
          <cell r="E774" t="str">
            <v>2012/05</v>
          </cell>
          <cell r="F774">
            <v>0.63</v>
          </cell>
        </row>
        <row r="775">
          <cell r="A775" t="str">
            <v>IL</v>
          </cell>
          <cell r="B775">
            <v>17</v>
          </cell>
          <cell r="C775">
            <v>59</v>
          </cell>
          <cell r="D775">
            <v>17059</v>
          </cell>
          <cell r="E775" t="str">
            <v>2012/05</v>
          </cell>
          <cell r="F775">
            <v>0</v>
          </cell>
        </row>
        <row r="776">
          <cell r="A776" t="str">
            <v>IL</v>
          </cell>
          <cell r="B776">
            <v>17</v>
          </cell>
          <cell r="C776">
            <v>61</v>
          </cell>
          <cell r="D776">
            <v>17061</v>
          </cell>
          <cell r="E776" t="str">
            <v>2012/05</v>
          </cell>
          <cell r="F776">
            <v>0.04</v>
          </cell>
        </row>
        <row r="777">
          <cell r="A777" t="str">
            <v>IL</v>
          </cell>
          <cell r="B777">
            <v>17</v>
          </cell>
          <cell r="C777">
            <v>63</v>
          </cell>
          <cell r="D777">
            <v>17063</v>
          </cell>
          <cell r="E777" t="str">
            <v>2012/05</v>
          </cell>
          <cell r="F777">
            <v>0.41</v>
          </cell>
        </row>
        <row r="778">
          <cell r="A778" t="str">
            <v>IL</v>
          </cell>
          <cell r="B778">
            <v>17</v>
          </cell>
          <cell r="C778">
            <v>65</v>
          </cell>
          <cell r="D778">
            <v>17065</v>
          </cell>
          <cell r="E778" t="str">
            <v>2012/05</v>
          </cell>
          <cell r="F778">
            <v>0</v>
          </cell>
        </row>
        <row r="779">
          <cell r="A779" t="str">
            <v>IL</v>
          </cell>
          <cell r="B779">
            <v>17</v>
          </cell>
          <cell r="C779">
            <v>67</v>
          </cell>
          <cell r="D779">
            <v>17067</v>
          </cell>
          <cell r="E779" t="str">
            <v>2012/05</v>
          </cell>
          <cell r="F779">
            <v>0.37</v>
          </cell>
        </row>
        <row r="780">
          <cell r="A780" t="str">
            <v>IL</v>
          </cell>
          <cell r="B780">
            <v>17</v>
          </cell>
          <cell r="C780">
            <v>69</v>
          </cell>
          <cell r="D780">
            <v>17069</v>
          </cell>
          <cell r="E780" t="str">
            <v>2012/05</v>
          </cell>
          <cell r="F780">
            <v>0</v>
          </cell>
        </row>
        <row r="781">
          <cell r="A781" t="str">
            <v>IL</v>
          </cell>
          <cell r="B781">
            <v>17</v>
          </cell>
          <cell r="C781">
            <v>71</v>
          </cell>
          <cell r="D781">
            <v>17071</v>
          </cell>
          <cell r="E781" t="str">
            <v>2012/05</v>
          </cell>
          <cell r="F781">
            <v>0.5</v>
          </cell>
        </row>
        <row r="782">
          <cell r="A782" t="str">
            <v>IL</v>
          </cell>
          <cell r="B782">
            <v>17</v>
          </cell>
          <cell r="C782">
            <v>73</v>
          </cell>
          <cell r="D782">
            <v>17073</v>
          </cell>
          <cell r="E782" t="str">
            <v>2012/05</v>
          </cell>
          <cell r="F782">
            <v>0.65</v>
          </cell>
        </row>
        <row r="783">
          <cell r="A783" t="str">
            <v>IL</v>
          </cell>
          <cell r="B783">
            <v>17</v>
          </cell>
          <cell r="C783">
            <v>75</v>
          </cell>
          <cell r="D783">
            <v>17075</v>
          </cell>
          <cell r="E783" t="str">
            <v>2012/05</v>
          </cell>
          <cell r="F783">
            <v>0.31</v>
          </cell>
        </row>
        <row r="784">
          <cell r="A784" t="str">
            <v>IL</v>
          </cell>
          <cell r="B784">
            <v>17</v>
          </cell>
          <cell r="C784">
            <v>77</v>
          </cell>
          <cell r="D784">
            <v>17077</v>
          </cell>
          <cell r="E784" t="str">
            <v>2012/05</v>
          </cell>
          <cell r="F784">
            <v>0.39</v>
          </cell>
        </row>
        <row r="785">
          <cell r="A785" t="str">
            <v>IL</v>
          </cell>
          <cell r="B785">
            <v>17</v>
          </cell>
          <cell r="C785">
            <v>79</v>
          </cell>
          <cell r="D785">
            <v>17079</v>
          </cell>
          <cell r="E785" t="str">
            <v>2012/05</v>
          </cell>
          <cell r="F785">
            <v>0.43</v>
          </cell>
        </row>
        <row r="786">
          <cell r="A786" t="str">
            <v>IL</v>
          </cell>
          <cell r="B786">
            <v>17</v>
          </cell>
          <cell r="C786">
            <v>81</v>
          </cell>
          <cell r="D786">
            <v>17081</v>
          </cell>
          <cell r="E786" t="str">
            <v>2012/05</v>
          </cell>
          <cell r="F786">
            <v>0.36</v>
          </cell>
        </row>
        <row r="787">
          <cell r="A787" t="str">
            <v>IL</v>
          </cell>
          <cell r="B787">
            <v>17</v>
          </cell>
          <cell r="C787">
            <v>83</v>
          </cell>
          <cell r="D787">
            <v>17083</v>
          </cell>
          <cell r="E787" t="str">
            <v>2012/05</v>
          </cell>
          <cell r="F787">
            <v>1</v>
          </cell>
        </row>
        <row r="788">
          <cell r="A788" t="str">
            <v>IL</v>
          </cell>
          <cell r="B788">
            <v>17</v>
          </cell>
          <cell r="C788">
            <v>85</v>
          </cell>
          <cell r="D788">
            <v>17085</v>
          </cell>
          <cell r="E788" t="str">
            <v>2012/05</v>
          </cell>
          <cell r="F788">
            <v>1</v>
          </cell>
        </row>
        <row r="789">
          <cell r="A789" t="str">
            <v>IL</v>
          </cell>
          <cell r="B789">
            <v>17</v>
          </cell>
          <cell r="C789">
            <v>87</v>
          </cell>
          <cell r="D789">
            <v>17087</v>
          </cell>
          <cell r="E789" t="str">
            <v>2012/05</v>
          </cell>
          <cell r="F789">
            <v>0</v>
          </cell>
        </row>
        <row r="790">
          <cell r="A790" t="str">
            <v>IL</v>
          </cell>
          <cell r="B790">
            <v>17</v>
          </cell>
          <cell r="C790">
            <v>89</v>
          </cell>
          <cell r="D790">
            <v>17089</v>
          </cell>
          <cell r="E790" t="str">
            <v>2012/05</v>
          </cell>
          <cell r="F790">
            <v>0.59</v>
          </cell>
        </row>
        <row r="791">
          <cell r="A791" t="str">
            <v>IL</v>
          </cell>
          <cell r="B791">
            <v>17</v>
          </cell>
          <cell r="C791">
            <v>91</v>
          </cell>
          <cell r="D791">
            <v>17091</v>
          </cell>
          <cell r="E791" t="str">
            <v>2012/05</v>
          </cell>
          <cell r="F791">
            <v>0.61</v>
          </cell>
        </row>
        <row r="792">
          <cell r="A792" t="str">
            <v>IL</v>
          </cell>
          <cell r="B792">
            <v>17</v>
          </cell>
          <cell r="C792">
            <v>93</v>
          </cell>
          <cell r="D792">
            <v>17093</v>
          </cell>
          <cell r="E792" t="str">
            <v>2012/05</v>
          </cell>
          <cell r="F792">
            <v>0.68</v>
          </cell>
        </row>
        <row r="793">
          <cell r="A793" t="str">
            <v>IL</v>
          </cell>
          <cell r="B793">
            <v>17</v>
          </cell>
          <cell r="C793">
            <v>95</v>
          </cell>
          <cell r="D793">
            <v>17095</v>
          </cell>
          <cell r="E793" t="str">
            <v>2012/05</v>
          </cell>
          <cell r="F793">
            <v>0.21</v>
          </cell>
        </row>
        <row r="794">
          <cell r="A794" t="str">
            <v>IL</v>
          </cell>
          <cell r="B794">
            <v>17</v>
          </cell>
          <cell r="C794">
            <v>97</v>
          </cell>
          <cell r="D794">
            <v>17097</v>
          </cell>
          <cell r="E794" t="str">
            <v>2012/05</v>
          </cell>
          <cell r="F794">
            <v>0.45</v>
          </cell>
        </row>
        <row r="795">
          <cell r="A795" t="str">
            <v>IL</v>
          </cell>
          <cell r="B795">
            <v>17</v>
          </cell>
          <cell r="C795">
            <v>99</v>
          </cell>
          <cell r="D795">
            <v>17099</v>
          </cell>
          <cell r="E795" t="str">
            <v>2012/05</v>
          </cell>
          <cell r="F795">
            <v>0.47</v>
          </cell>
        </row>
        <row r="796">
          <cell r="A796" t="str">
            <v>IL</v>
          </cell>
          <cell r="B796">
            <v>17</v>
          </cell>
          <cell r="C796">
            <v>101</v>
          </cell>
          <cell r="D796">
            <v>17101</v>
          </cell>
          <cell r="E796" t="str">
            <v>2012/05</v>
          </cell>
          <cell r="F796">
            <v>0.12</v>
          </cell>
        </row>
        <row r="797">
          <cell r="A797" t="str">
            <v>IL</v>
          </cell>
          <cell r="B797">
            <v>17</v>
          </cell>
          <cell r="C797">
            <v>103</v>
          </cell>
          <cell r="D797">
            <v>17103</v>
          </cell>
          <cell r="E797" t="str">
            <v>2012/05</v>
          </cell>
          <cell r="F797">
            <v>0.97</v>
          </cell>
        </row>
        <row r="798">
          <cell r="A798" t="str">
            <v>IL</v>
          </cell>
          <cell r="B798">
            <v>17</v>
          </cell>
          <cell r="C798">
            <v>105</v>
          </cell>
          <cell r="D798">
            <v>17105</v>
          </cell>
          <cell r="E798" t="str">
            <v>2012/05</v>
          </cell>
          <cell r="F798">
            <v>0.7</v>
          </cell>
        </row>
        <row r="799">
          <cell r="A799" t="str">
            <v>IL</v>
          </cell>
          <cell r="B799">
            <v>17</v>
          </cell>
          <cell r="C799">
            <v>107</v>
          </cell>
          <cell r="D799">
            <v>17107</v>
          </cell>
          <cell r="E799" t="str">
            <v>2012/05</v>
          </cell>
          <cell r="F799">
            <v>0.69</v>
          </cell>
        </row>
        <row r="800">
          <cell r="A800" t="str">
            <v>IL</v>
          </cell>
          <cell r="B800">
            <v>17</v>
          </cell>
          <cell r="C800">
            <v>109</v>
          </cell>
          <cell r="D800">
            <v>17109</v>
          </cell>
          <cell r="E800" t="str">
            <v>2012/05</v>
          </cell>
          <cell r="F800">
            <v>0.37</v>
          </cell>
        </row>
        <row r="801">
          <cell r="A801" t="str">
            <v>IL</v>
          </cell>
          <cell r="B801">
            <v>17</v>
          </cell>
          <cell r="C801">
            <v>111</v>
          </cell>
          <cell r="D801">
            <v>17111</v>
          </cell>
          <cell r="E801" t="str">
            <v>2012/05</v>
          </cell>
          <cell r="F801">
            <v>0.55000000000000004</v>
          </cell>
        </row>
        <row r="802">
          <cell r="A802" t="str">
            <v>IL</v>
          </cell>
          <cell r="B802">
            <v>17</v>
          </cell>
          <cell r="C802">
            <v>113</v>
          </cell>
          <cell r="D802">
            <v>17113</v>
          </cell>
          <cell r="E802" t="str">
            <v>2012/05</v>
          </cell>
          <cell r="F802">
            <v>0.52</v>
          </cell>
        </row>
        <row r="803">
          <cell r="A803" t="str">
            <v>IL</v>
          </cell>
          <cell r="B803">
            <v>17</v>
          </cell>
          <cell r="C803">
            <v>115</v>
          </cell>
          <cell r="D803">
            <v>17115</v>
          </cell>
          <cell r="E803" t="str">
            <v>2012/05</v>
          </cell>
          <cell r="F803">
            <v>0.56999999999999995</v>
          </cell>
        </row>
        <row r="804">
          <cell r="A804" t="str">
            <v>IL</v>
          </cell>
          <cell r="B804">
            <v>17</v>
          </cell>
          <cell r="C804">
            <v>117</v>
          </cell>
          <cell r="D804">
            <v>17117</v>
          </cell>
          <cell r="E804" t="str">
            <v>2012/05</v>
          </cell>
          <cell r="F804">
            <v>0.47</v>
          </cell>
        </row>
        <row r="805">
          <cell r="A805" t="str">
            <v>IL</v>
          </cell>
          <cell r="B805">
            <v>17</v>
          </cell>
          <cell r="C805">
            <v>119</v>
          </cell>
          <cell r="D805">
            <v>17119</v>
          </cell>
          <cell r="E805" t="str">
            <v>2012/05</v>
          </cell>
          <cell r="F805">
            <v>0.4</v>
          </cell>
        </row>
        <row r="806">
          <cell r="A806" t="str">
            <v>IL</v>
          </cell>
          <cell r="B806">
            <v>17</v>
          </cell>
          <cell r="C806">
            <v>121</v>
          </cell>
          <cell r="D806">
            <v>17121</v>
          </cell>
          <cell r="E806" t="str">
            <v>2012/05</v>
          </cell>
          <cell r="F806">
            <v>0.42</v>
          </cell>
        </row>
        <row r="807">
          <cell r="A807" t="str">
            <v>IL</v>
          </cell>
          <cell r="B807">
            <v>17</v>
          </cell>
          <cell r="C807">
            <v>123</v>
          </cell>
          <cell r="D807">
            <v>17123</v>
          </cell>
          <cell r="E807" t="str">
            <v>2012/05</v>
          </cell>
          <cell r="F807">
            <v>0.2</v>
          </cell>
        </row>
        <row r="808">
          <cell r="A808" t="str">
            <v>IL</v>
          </cell>
          <cell r="B808">
            <v>17</v>
          </cell>
          <cell r="C808">
            <v>125</v>
          </cell>
          <cell r="D808">
            <v>17125</v>
          </cell>
          <cell r="E808" t="str">
            <v>2012/05</v>
          </cell>
          <cell r="F808">
            <v>0</v>
          </cell>
        </row>
        <row r="809">
          <cell r="A809" t="str">
            <v>IL</v>
          </cell>
          <cell r="B809">
            <v>17</v>
          </cell>
          <cell r="C809">
            <v>127</v>
          </cell>
          <cell r="D809">
            <v>17127</v>
          </cell>
          <cell r="E809" t="str">
            <v>2012/05</v>
          </cell>
          <cell r="F809">
            <v>0.35</v>
          </cell>
        </row>
        <row r="810">
          <cell r="A810" t="str">
            <v>IL</v>
          </cell>
          <cell r="B810">
            <v>17</v>
          </cell>
          <cell r="C810">
            <v>129</v>
          </cell>
          <cell r="D810">
            <v>17129</v>
          </cell>
          <cell r="E810" t="str">
            <v>2012/05</v>
          </cell>
          <cell r="F810">
            <v>1</v>
          </cell>
        </row>
        <row r="811">
          <cell r="A811" t="str">
            <v>IL</v>
          </cell>
          <cell r="B811">
            <v>17</v>
          </cell>
          <cell r="C811">
            <v>131</v>
          </cell>
          <cell r="D811">
            <v>17131</v>
          </cell>
          <cell r="E811" t="str">
            <v>2012/05</v>
          </cell>
          <cell r="F811">
            <v>0.11</v>
          </cell>
        </row>
        <row r="812">
          <cell r="A812" t="str">
            <v>IL</v>
          </cell>
          <cell r="B812">
            <v>17</v>
          </cell>
          <cell r="C812">
            <v>133</v>
          </cell>
          <cell r="D812">
            <v>17133</v>
          </cell>
          <cell r="E812" t="str">
            <v>2012/05</v>
          </cell>
          <cell r="F812">
            <v>0.4</v>
          </cell>
        </row>
        <row r="813">
          <cell r="A813" t="str">
            <v>IL</v>
          </cell>
          <cell r="B813">
            <v>17</v>
          </cell>
          <cell r="C813">
            <v>135</v>
          </cell>
          <cell r="D813">
            <v>17135</v>
          </cell>
          <cell r="E813" t="str">
            <v>2012/05</v>
          </cell>
          <cell r="F813">
            <v>0.3</v>
          </cell>
        </row>
        <row r="814">
          <cell r="A814" t="str">
            <v>IL</v>
          </cell>
          <cell r="B814">
            <v>17</v>
          </cell>
          <cell r="C814">
            <v>137</v>
          </cell>
          <cell r="D814">
            <v>17137</v>
          </cell>
          <cell r="E814" t="str">
            <v>2012/05</v>
          </cell>
          <cell r="F814">
            <v>0.53</v>
          </cell>
        </row>
        <row r="815">
          <cell r="A815" t="str">
            <v>IL</v>
          </cell>
          <cell r="B815">
            <v>17</v>
          </cell>
          <cell r="C815">
            <v>139</v>
          </cell>
          <cell r="D815">
            <v>17139</v>
          </cell>
          <cell r="E815" t="str">
            <v>2012/05</v>
          </cell>
          <cell r="F815">
            <v>0.13</v>
          </cell>
        </row>
        <row r="816">
          <cell r="A816" t="str">
            <v>IL</v>
          </cell>
          <cell r="B816">
            <v>17</v>
          </cell>
          <cell r="C816">
            <v>141</v>
          </cell>
          <cell r="D816">
            <v>17141</v>
          </cell>
          <cell r="E816" t="str">
            <v>2012/05</v>
          </cell>
          <cell r="F816">
            <v>0.62</v>
          </cell>
        </row>
        <row r="817">
          <cell r="A817" t="str">
            <v>IL</v>
          </cell>
          <cell r="B817">
            <v>17</v>
          </cell>
          <cell r="C817">
            <v>143</v>
          </cell>
          <cell r="D817">
            <v>17143</v>
          </cell>
          <cell r="E817" t="str">
            <v>2012/05</v>
          </cell>
          <cell r="F817">
            <v>0.52</v>
          </cell>
        </row>
        <row r="818">
          <cell r="A818" t="str">
            <v>IL</v>
          </cell>
          <cell r="B818">
            <v>17</v>
          </cell>
          <cell r="C818">
            <v>145</v>
          </cell>
          <cell r="D818">
            <v>17145</v>
          </cell>
          <cell r="E818" t="str">
            <v>2012/05</v>
          </cell>
          <cell r="F818">
            <v>0.03</v>
          </cell>
        </row>
        <row r="819">
          <cell r="A819" t="str">
            <v>IL</v>
          </cell>
          <cell r="B819">
            <v>17</v>
          </cell>
          <cell r="C819">
            <v>147</v>
          </cell>
          <cell r="D819">
            <v>17147</v>
          </cell>
          <cell r="E819" t="str">
            <v>2012/05</v>
          </cell>
          <cell r="F819">
            <v>0.41</v>
          </cell>
        </row>
        <row r="820">
          <cell r="A820" t="str">
            <v>IL</v>
          </cell>
          <cell r="B820">
            <v>17</v>
          </cell>
          <cell r="C820">
            <v>149</v>
          </cell>
          <cell r="D820">
            <v>17149</v>
          </cell>
          <cell r="E820" t="str">
            <v>2012/05</v>
          </cell>
          <cell r="F820">
            <v>0.22</v>
          </cell>
        </row>
        <row r="821">
          <cell r="A821" t="str">
            <v>IL</v>
          </cell>
          <cell r="B821">
            <v>17</v>
          </cell>
          <cell r="C821">
            <v>151</v>
          </cell>
          <cell r="D821">
            <v>17151</v>
          </cell>
          <cell r="E821" t="str">
            <v>2012/05</v>
          </cell>
          <cell r="F821">
            <v>0</v>
          </cell>
        </row>
        <row r="822">
          <cell r="A822" t="str">
            <v>IL</v>
          </cell>
          <cell r="B822">
            <v>17</v>
          </cell>
          <cell r="C822">
            <v>153</v>
          </cell>
          <cell r="D822">
            <v>17153</v>
          </cell>
          <cell r="E822" t="str">
            <v>2012/05</v>
          </cell>
          <cell r="F822">
            <v>0</v>
          </cell>
        </row>
        <row r="823">
          <cell r="A823" t="str">
            <v>IL</v>
          </cell>
          <cell r="B823">
            <v>17</v>
          </cell>
          <cell r="C823">
            <v>155</v>
          </cell>
          <cell r="D823">
            <v>17155</v>
          </cell>
          <cell r="E823" t="str">
            <v>2012/05</v>
          </cell>
          <cell r="F823">
            <v>1</v>
          </cell>
        </row>
        <row r="824">
          <cell r="A824" t="str">
            <v>IL</v>
          </cell>
          <cell r="B824">
            <v>17</v>
          </cell>
          <cell r="C824">
            <v>157</v>
          </cell>
          <cell r="D824">
            <v>17157</v>
          </cell>
          <cell r="E824" t="str">
            <v>2012/05</v>
          </cell>
          <cell r="F824">
            <v>0.09</v>
          </cell>
        </row>
        <row r="825">
          <cell r="A825" t="str">
            <v>IL</v>
          </cell>
          <cell r="B825">
            <v>17</v>
          </cell>
          <cell r="C825">
            <v>159</v>
          </cell>
          <cell r="D825">
            <v>17159</v>
          </cell>
          <cell r="E825" t="str">
            <v>2012/05</v>
          </cell>
          <cell r="F825">
            <v>0.09</v>
          </cell>
        </row>
        <row r="826">
          <cell r="A826" t="str">
            <v>IL</v>
          </cell>
          <cell r="B826">
            <v>17</v>
          </cell>
          <cell r="C826">
            <v>161</v>
          </cell>
          <cell r="D826">
            <v>17161</v>
          </cell>
          <cell r="E826" t="str">
            <v>2012/05</v>
          </cell>
          <cell r="F826">
            <v>0.25</v>
          </cell>
        </row>
        <row r="827">
          <cell r="A827" t="str">
            <v>IL</v>
          </cell>
          <cell r="B827">
            <v>17</v>
          </cell>
          <cell r="C827">
            <v>163</v>
          </cell>
          <cell r="D827">
            <v>17163</v>
          </cell>
          <cell r="E827" t="str">
            <v>2012/05</v>
          </cell>
          <cell r="F827">
            <v>0.35</v>
          </cell>
        </row>
        <row r="828">
          <cell r="A828" t="str">
            <v>IL</v>
          </cell>
          <cell r="B828">
            <v>17</v>
          </cell>
          <cell r="C828">
            <v>165</v>
          </cell>
          <cell r="D828">
            <v>17165</v>
          </cell>
          <cell r="E828" t="str">
            <v>2012/05</v>
          </cell>
          <cell r="F828">
            <v>0.37</v>
          </cell>
        </row>
        <row r="829">
          <cell r="A829" t="str">
            <v>IL</v>
          </cell>
          <cell r="B829">
            <v>17</v>
          </cell>
          <cell r="C829">
            <v>167</v>
          </cell>
          <cell r="D829">
            <v>17167</v>
          </cell>
          <cell r="E829" t="str">
            <v>2012/05</v>
          </cell>
          <cell r="F829">
            <v>0.85</v>
          </cell>
        </row>
        <row r="830">
          <cell r="A830" t="str">
            <v>IL</v>
          </cell>
          <cell r="B830">
            <v>17</v>
          </cell>
          <cell r="C830">
            <v>169</v>
          </cell>
          <cell r="D830">
            <v>17169</v>
          </cell>
          <cell r="E830" t="str">
            <v>2012/05</v>
          </cell>
          <cell r="F830">
            <v>0</v>
          </cell>
        </row>
        <row r="831">
          <cell r="A831" t="str">
            <v>IL</v>
          </cell>
          <cell r="B831">
            <v>17</v>
          </cell>
          <cell r="C831">
            <v>171</v>
          </cell>
          <cell r="D831">
            <v>17171</v>
          </cell>
          <cell r="E831" t="str">
            <v>2012/05</v>
          </cell>
          <cell r="F831">
            <v>0</v>
          </cell>
        </row>
        <row r="832">
          <cell r="A832" t="str">
            <v>IL</v>
          </cell>
          <cell r="B832">
            <v>17</v>
          </cell>
          <cell r="C832">
            <v>173</v>
          </cell>
          <cell r="D832">
            <v>17173</v>
          </cell>
          <cell r="E832" t="str">
            <v>2012/05</v>
          </cell>
          <cell r="F832">
            <v>0.28000000000000003</v>
          </cell>
        </row>
        <row r="833">
          <cell r="A833" t="str">
            <v>IL</v>
          </cell>
          <cell r="B833">
            <v>17</v>
          </cell>
          <cell r="C833">
            <v>175</v>
          </cell>
          <cell r="D833">
            <v>17175</v>
          </cell>
          <cell r="E833" t="str">
            <v>2012/05</v>
          </cell>
          <cell r="F833">
            <v>0</v>
          </cell>
        </row>
        <row r="834">
          <cell r="A834" t="str">
            <v>IL</v>
          </cell>
          <cell r="B834">
            <v>17</v>
          </cell>
          <cell r="C834">
            <v>177</v>
          </cell>
          <cell r="D834">
            <v>17177</v>
          </cell>
          <cell r="E834" t="str">
            <v>2012/05</v>
          </cell>
          <cell r="F834">
            <v>0.28000000000000003</v>
          </cell>
        </row>
        <row r="835">
          <cell r="A835" t="str">
            <v>IL</v>
          </cell>
          <cell r="B835">
            <v>17</v>
          </cell>
          <cell r="C835">
            <v>179</v>
          </cell>
          <cell r="D835">
            <v>17179</v>
          </cell>
          <cell r="E835" t="str">
            <v>2012/05</v>
          </cell>
          <cell r="F835">
            <v>0.56000000000000005</v>
          </cell>
        </row>
        <row r="836">
          <cell r="A836" t="str">
            <v>IL</v>
          </cell>
          <cell r="B836">
            <v>17</v>
          </cell>
          <cell r="C836">
            <v>181</v>
          </cell>
          <cell r="D836">
            <v>17181</v>
          </cell>
          <cell r="E836" t="str">
            <v>2012/05</v>
          </cell>
          <cell r="F836">
            <v>0.1</v>
          </cell>
        </row>
        <row r="837">
          <cell r="A837" t="str">
            <v>IL</v>
          </cell>
          <cell r="B837">
            <v>17</v>
          </cell>
          <cell r="C837">
            <v>183</v>
          </cell>
          <cell r="D837">
            <v>17183</v>
          </cell>
          <cell r="E837" t="str">
            <v>2012/05</v>
          </cell>
          <cell r="F837">
            <v>0.62</v>
          </cell>
        </row>
        <row r="838">
          <cell r="A838" t="str">
            <v>IL</v>
          </cell>
          <cell r="B838">
            <v>17</v>
          </cell>
          <cell r="C838">
            <v>185</v>
          </cell>
          <cell r="D838">
            <v>17185</v>
          </cell>
          <cell r="E838" t="str">
            <v>2012/05</v>
          </cell>
          <cell r="F838">
            <v>0.55000000000000004</v>
          </cell>
        </row>
        <row r="839">
          <cell r="A839" t="str">
            <v>IL</v>
          </cell>
          <cell r="B839">
            <v>17</v>
          </cell>
          <cell r="C839">
            <v>187</v>
          </cell>
          <cell r="D839">
            <v>17187</v>
          </cell>
          <cell r="E839" t="str">
            <v>2012/05</v>
          </cell>
          <cell r="F839">
            <v>0.61</v>
          </cell>
        </row>
        <row r="840">
          <cell r="A840" t="str">
            <v>IL</v>
          </cell>
          <cell r="B840">
            <v>17</v>
          </cell>
          <cell r="C840">
            <v>189</v>
          </cell>
          <cell r="D840">
            <v>17189</v>
          </cell>
          <cell r="E840" t="str">
            <v>2012/05</v>
          </cell>
          <cell r="F840">
            <v>0.74</v>
          </cell>
        </row>
        <row r="841">
          <cell r="A841" t="str">
            <v>IL</v>
          </cell>
          <cell r="B841">
            <v>17</v>
          </cell>
          <cell r="C841">
            <v>191</v>
          </cell>
          <cell r="D841">
            <v>17191</v>
          </cell>
          <cell r="E841" t="str">
            <v>2012/05</v>
          </cell>
          <cell r="F841">
            <v>0.51</v>
          </cell>
        </row>
        <row r="842">
          <cell r="A842" t="str">
            <v>IL</v>
          </cell>
          <cell r="B842">
            <v>17</v>
          </cell>
          <cell r="C842">
            <v>193</v>
          </cell>
          <cell r="D842">
            <v>17193</v>
          </cell>
          <cell r="E842" t="str">
            <v>2012/05</v>
          </cell>
          <cell r="F842">
            <v>0.18</v>
          </cell>
        </row>
        <row r="843">
          <cell r="A843" t="str">
            <v>IL</v>
          </cell>
          <cell r="B843">
            <v>17</v>
          </cell>
          <cell r="C843">
            <v>195</v>
          </cell>
          <cell r="D843">
            <v>17195</v>
          </cell>
          <cell r="E843" t="str">
            <v>2012/05</v>
          </cell>
          <cell r="F843">
            <v>1</v>
          </cell>
        </row>
        <row r="844">
          <cell r="A844" t="str">
            <v>IL</v>
          </cell>
          <cell r="B844">
            <v>17</v>
          </cell>
          <cell r="C844">
            <v>197</v>
          </cell>
          <cell r="D844">
            <v>17197</v>
          </cell>
          <cell r="E844" t="str">
            <v>2012/05</v>
          </cell>
          <cell r="F844">
            <v>0.52</v>
          </cell>
        </row>
        <row r="845">
          <cell r="A845" t="str">
            <v>IL</v>
          </cell>
          <cell r="B845">
            <v>17</v>
          </cell>
          <cell r="C845">
            <v>199</v>
          </cell>
          <cell r="D845">
            <v>17199</v>
          </cell>
          <cell r="E845" t="str">
            <v>2012/05</v>
          </cell>
          <cell r="F845">
            <v>0.53</v>
          </cell>
        </row>
        <row r="846">
          <cell r="A846" t="str">
            <v>IL</v>
          </cell>
          <cell r="B846">
            <v>17</v>
          </cell>
          <cell r="C846">
            <v>201</v>
          </cell>
          <cell r="D846">
            <v>17201</v>
          </cell>
          <cell r="E846" t="str">
            <v>2012/05</v>
          </cell>
          <cell r="F846">
            <v>0.49</v>
          </cell>
        </row>
        <row r="847">
          <cell r="A847" t="str">
            <v>IL</v>
          </cell>
          <cell r="B847">
            <v>17</v>
          </cell>
          <cell r="C847">
            <v>203</v>
          </cell>
          <cell r="D847">
            <v>17203</v>
          </cell>
          <cell r="E847" t="str">
            <v>2012/05</v>
          </cell>
          <cell r="F847">
            <v>0.54</v>
          </cell>
        </row>
        <row r="848">
          <cell r="A848" t="str">
            <v>IN</v>
          </cell>
          <cell r="B848">
            <v>18</v>
          </cell>
          <cell r="C848">
            <v>1</v>
          </cell>
          <cell r="D848">
            <v>18001</v>
          </cell>
          <cell r="E848" t="str">
            <v>2012/05</v>
          </cell>
          <cell r="F848">
            <v>0.55000000000000004</v>
          </cell>
        </row>
        <row r="849">
          <cell r="A849" t="str">
            <v>IN</v>
          </cell>
          <cell r="B849">
            <v>18</v>
          </cell>
          <cell r="C849">
            <v>3</v>
          </cell>
          <cell r="D849">
            <v>18003</v>
          </cell>
          <cell r="E849" t="str">
            <v>2012/05</v>
          </cell>
          <cell r="F849">
            <v>0.46</v>
          </cell>
        </row>
        <row r="850">
          <cell r="A850" t="str">
            <v>IN</v>
          </cell>
          <cell r="B850">
            <v>18</v>
          </cell>
          <cell r="C850">
            <v>5</v>
          </cell>
          <cell r="D850">
            <v>18005</v>
          </cell>
          <cell r="E850" t="str">
            <v>2012/05</v>
          </cell>
          <cell r="F850">
            <v>0.57999999999999996</v>
          </cell>
        </row>
        <row r="851">
          <cell r="A851" t="str">
            <v>IN</v>
          </cell>
          <cell r="B851">
            <v>18</v>
          </cell>
          <cell r="C851">
            <v>7</v>
          </cell>
          <cell r="D851">
            <v>18007</v>
          </cell>
          <cell r="E851" t="str">
            <v>2012/05</v>
          </cell>
          <cell r="F851">
            <v>0.6</v>
          </cell>
        </row>
        <row r="852">
          <cell r="A852" t="str">
            <v>IN</v>
          </cell>
          <cell r="B852">
            <v>18</v>
          </cell>
          <cell r="C852">
            <v>9</v>
          </cell>
          <cell r="D852">
            <v>18009</v>
          </cell>
          <cell r="E852" t="str">
            <v>2012/05</v>
          </cell>
          <cell r="F852">
            <v>0</v>
          </cell>
        </row>
        <row r="853">
          <cell r="A853" t="str">
            <v>IN</v>
          </cell>
          <cell r="B853">
            <v>18</v>
          </cell>
          <cell r="C853">
            <v>11</v>
          </cell>
          <cell r="D853">
            <v>18011</v>
          </cell>
          <cell r="E853" t="str">
            <v>2012/05</v>
          </cell>
          <cell r="F853">
            <v>0.48</v>
          </cell>
        </row>
        <row r="854">
          <cell r="A854" t="str">
            <v>IN</v>
          </cell>
          <cell r="B854">
            <v>18</v>
          </cell>
          <cell r="C854">
            <v>13</v>
          </cell>
          <cell r="D854">
            <v>18013</v>
          </cell>
          <cell r="E854" t="str">
            <v>2012/05</v>
          </cell>
          <cell r="F854">
            <v>0.28999999999999998</v>
          </cell>
        </row>
        <row r="855">
          <cell r="A855" t="str">
            <v>IN</v>
          </cell>
          <cell r="B855">
            <v>18</v>
          </cell>
          <cell r="C855">
            <v>15</v>
          </cell>
          <cell r="D855">
            <v>18015</v>
          </cell>
          <cell r="E855" t="str">
            <v>2012/05</v>
          </cell>
          <cell r="F855">
            <v>0.8</v>
          </cell>
        </row>
        <row r="856">
          <cell r="A856" t="str">
            <v>IN</v>
          </cell>
          <cell r="B856">
            <v>18</v>
          </cell>
          <cell r="C856">
            <v>17</v>
          </cell>
          <cell r="D856">
            <v>18017</v>
          </cell>
          <cell r="E856" t="str">
            <v>2012/05</v>
          </cell>
          <cell r="F856">
            <v>0.65</v>
          </cell>
        </row>
        <row r="857">
          <cell r="A857" t="str">
            <v>IN</v>
          </cell>
          <cell r="B857">
            <v>18</v>
          </cell>
          <cell r="C857">
            <v>19</v>
          </cell>
          <cell r="D857">
            <v>18019</v>
          </cell>
          <cell r="E857" t="str">
            <v>2012/05</v>
          </cell>
          <cell r="F857">
            <v>0.39</v>
          </cell>
        </row>
        <row r="858">
          <cell r="A858" t="str">
            <v>IN</v>
          </cell>
          <cell r="B858">
            <v>18</v>
          </cell>
          <cell r="C858">
            <v>21</v>
          </cell>
          <cell r="D858">
            <v>18021</v>
          </cell>
          <cell r="E858" t="str">
            <v>2012/05</v>
          </cell>
          <cell r="F858">
            <v>0.39</v>
          </cell>
        </row>
        <row r="859">
          <cell r="A859" t="str">
            <v>IN</v>
          </cell>
          <cell r="B859">
            <v>18</v>
          </cell>
          <cell r="C859">
            <v>23</v>
          </cell>
          <cell r="D859">
            <v>18023</v>
          </cell>
          <cell r="E859" t="str">
            <v>2012/05</v>
          </cell>
          <cell r="F859">
            <v>0.28000000000000003</v>
          </cell>
        </row>
        <row r="860">
          <cell r="A860" t="str">
            <v>IN</v>
          </cell>
          <cell r="B860">
            <v>18</v>
          </cell>
          <cell r="C860">
            <v>25</v>
          </cell>
          <cell r="D860">
            <v>18025</v>
          </cell>
          <cell r="E860" t="str">
            <v>2012/05</v>
          </cell>
          <cell r="F860">
            <v>0</v>
          </cell>
        </row>
        <row r="861">
          <cell r="A861" t="str">
            <v>IN</v>
          </cell>
          <cell r="B861">
            <v>18</v>
          </cell>
          <cell r="C861">
            <v>27</v>
          </cell>
          <cell r="D861">
            <v>18027</v>
          </cell>
          <cell r="E861" t="str">
            <v>2012/05</v>
          </cell>
          <cell r="F861">
            <v>0.39</v>
          </cell>
        </row>
        <row r="862">
          <cell r="A862" t="str">
            <v>IN</v>
          </cell>
          <cell r="B862">
            <v>18</v>
          </cell>
          <cell r="C862">
            <v>29</v>
          </cell>
          <cell r="D862">
            <v>18029</v>
          </cell>
          <cell r="E862" t="str">
            <v>2012/05</v>
          </cell>
          <cell r="F862">
            <v>0.24</v>
          </cell>
        </row>
        <row r="863">
          <cell r="A863" t="str">
            <v>IN</v>
          </cell>
          <cell r="B863">
            <v>18</v>
          </cell>
          <cell r="C863">
            <v>31</v>
          </cell>
          <cell r="D863">
            <v>18031</v>
          </cell>
          <cell r="E863" t="str">
            <v>2012/05</v>
          </cell>
          <cell r="F863">
            <v>0.51</v>
          </cell>
        </row>
        <row r="864">
          <cell r="A864" t="str">
            <v>IN</v>
          </cell>
          <cell r="B864">
            <v>18</v>
          </cell>
          <cell r="C864">
            <v>33</v>
          </cell>
          <cell r="D864">
            <v>18033</v>
          </cell>
          <cell r="E864" t="str">
            <v>2012/05</v>
          </cell>
          <cell r="F864">
            <v>0.47</v>
          </cell>
        </row>
        <row r="865">
          <cell r="A865" t="str">
            <v>IN</v>
          </cell>
          <cell r="B865">
            <v>18</v>
          </cell>
          <cell r="C865">
            <v>35</v>
          </cell>
          <cell r="D865">
            <v>18035</v>
          </cell>
          <cell r="E865" t="str">
            <v>2012/05</v>
          </cell>
          <cell r="F865">
            <v>0.59</v>
          </cell>
        </row>
        <row r="866">
          <cell r="A866" t="str">
            <v>IN</v>
          </cell>
          <cell r="B866">
            <v>18</v>
          </cell>
          <cell r="C866">
            <v>37</v>
          </cell>
          <cell r="D866">
            <v>18037</v>
          </cell>
          <cell r="E866" t="str">
            <v>2012/05</v>
          </cell>
          <cell r="F866">
            <v>0.28000000000000003</v>
          </cell>
        </row>
        <row r="867">
          <cell r="A867" t="str">
            <v>IN</v>
          </cell>
          <cell r="B867">
            <v>18</v>
          </cell>
          <cell r="C867">
            <v>39</v>
          </cell>
          <cell r="D867">
            <v>18039</v>
          </cell>
          <cell r="E867" t="str">
            <v>2012/05</v>
          </cell>
          <cell r="F867">
            <v>0.55000000000000004</v>
          </cell>
        </row>
        <row r="868">
          <cell r="A868" t="str">
            <v>IN</v>
          </cell>
          <cell r="B868">
            <v>18</v>
          </cell>
          <cell r="C868">
            <v>41</v>
          </cell>
          <cell r="D868">
            <v>18041</v>
          </cell>
          <cell r="E868" t="str">
            <v>2012/05</v>
          </cell>
          <cell r="F868">
            <v>0.14000000000000001</v>
          </cell>
        </row>
        <row r="869">
          <cell r="A869" t="str">
            <v>IN</v>
          </cell>
          <cell r="B869">
            <v>18</v>
          </cell>
          <cell r="C869">
            <v>43</v>
          </cell>
          <cell r="D869">
            <v>18043</v>
          </cell>
          <cell r="E869" t="str">
            <v>2012/05</v>
          </cell>
          <cell r="F869">
            <v>0.44</v>
          </cell>
        </row>
        <row r="870">
          <cell r="A870" t="str">
            <v>IN</v>
          </cell>
          <cell r="B870">
            <v>18</v>
          </cell>
          <cell r="C870">
            <v>45</v>
          </cell>
          <cell r="D870">
            <v>18045</v>
          </cell>
          <cell r="E870" t="str">
            <v>2012/05</v>
          </cell>
          <cell r="F870">
            <v>0.5</v>
          </cell>
        </row>
        <row r="871">
          <cell r="A871" t="str">
            <v>IN</v>
          </cell>
          <cell r="B871">
            <v>18</v>
          </cell>
          <cell r="C871">
            <v>47</v>
          </cell>
          <cell r="D871">
            <v>18047</v>
          </cell>
          <cell r="E871" t="str">
            <v>2012/05</v>
          </cell>
          <cell r="F871">
            <v>0.1</v>
          </cell>
        </row>
        <row r="872">
          <cell r="A872" t="str">
            <v>IN</v>
          </cell>
          <cell r="B872">
            <v>18</v>
          </cell>
          <cell r="C872">
            <v>49</v>
          </cell>
          <cell r="D872">
            <v>18049</v>
          </cell>
          <cell r="E872" t="str">
            <v>2012/05</v>
          </cell>
          <cell r="F872">
            <v>0.51</v>
          </cell>
        </row>
        <row r="873">
          <cell r="A873" t="str">
            <v>IN</v>
          </cell>
          <cell r="B873">
            <v>18</v>
          </cell>
          <cell r="C873">
            <v>51</v>
          </cell>
          <cell r="D873">
            <v>18051</v>
          </cell>
          <cell r="E873" t="str">
            <v>2012/05</v>
          </cell>
          <cell r="F873">
            <v>0.49</v>
          </cell>
        </row>
        <row r="874">
          <cell r="A874" t="str">
            <v>IN</v>
          </cell>
          <cell r="B874">
            <v>18</v>
          </cell>
          <cell r="C874">
            <v>53</v>
          </cell>
          <cell r="D874">
            <v>18053</v>
          </cell>
          <cell r="E874" t="str">
            <v>2012/05</v>
          </cell>
          <cell r="F874">
            <v>0.34</v>
          </cell>
        </row>
        <row r="875">
          <cell r="A875" t="str">
            <v>IN</v>
          </cell>
          <cell r="B875">
            <v>18</v>
          </cell>
          <cell r="C875">
            <v>55</v>
          </cell>
          <cell r="D875">
            <v>18055</v>
          </cell>
          <cell r="E875" t="str">
            <v>2012/05</v>
          </cell>
          <cell r="F875">
            <v>0.18</v>
          </cell>
        </row>
        <row r="876">
          <cell r="A876" t="str">
            <v>IN</v>
          </cell>
          <cell r="B876">
            <v>18</v>
          </cell>
          <cell r="C876">
            <v>57</v>
          </cell>
          <cell r="D876">
            <v>18057</v>
          </cell>
          <cell r="E876" t="str">
            <v>2012/05</v>
          </cell>
          <cell r="F876">
            <v>0.46</v>
          </cell>
        </row>
        <row r="877">
          <cell r="A877" t="str">
            <v>IN</v>
          </cell>
          <cell r="B877">
            <v>18</v>
          </cell>
          <cell r="C877">
            <v>59</v>
          </cell>
          <cell r="D877">
            <v>18059</v>
          </cell>
          <cell r="E877" t="str">
            <v>2012/05</v>
          </cell>
          <cell r="F877">
            <v>0.48</v>
          </cell>
        </row>
        <row r="878">
          <cell r="A878" t="str">
            <v>IN</v>
          </cell>
          <cell r="B878">
            <v>18</v>
          </cell>
          <cell r="C878">
            <v>61</v>
          </cell>
          <cell r="D878">
            <v>18061</v>
          </cell>
          <cell r="E878" t="str">
            <v>2012/05</v>
          </cell>
          <cell r="F878">
            <v>0.83</v>
          </cell>
        </row>
        <row r="879">
          <cell r="A879" t="str">
            <v>IN</v>
          </cell>
          <cell r="B879">
            <v>18</v>
          </cell>
          <cell r="C879">
            <v>63</v>
          </cell>
          <cell r="D879">
            <v>18063</v>
          </cell>
          <cell r="E879" t="str">
            <v>2012/05</v>
          </cell>
          <cell r="F879">
            <v>0.66</v>
          </cell>
        </row>
        <row r="880">
          <cell r="A880" t="str">
            <v>IN</v>
          </cell>
          <cell r="B880">
            <v>18</v>
          </cell>
          <cell r="C880">
            <v>65</v>
          </cell>
          <cell r="D880">
            <v>18065</v>
          </cell>
          <cell r="E880" t="str">
            <v>2012/05</v>
          </cell>
          <cell r="F880">
            <v>0.41</v>
          </cell>
        </row>
        <row r="881">
          <cell r="A881" t="str">
            <v>IN</v>
          </cell>
          <cell r="B881">
            <v>18</v>
          </cell>
          <cell r="C881">
            <v>67</v>
          </cell>
          <cell r="D881">
            <v>18067</v>
          </cell>
          <cell r="E881" t="str">
            <v>2012/05</v>
          </cell>
          <cell r="F881">
            <v>0.23</v>
          </cell>
        </row>
        <row r="882">
          <cell r="A882" t="str">
            <v>IN</v>
          </cell>
          <cell r="B882">
            <v>18</v>
          </cell>
          <cell r="C882">
            <v>69</v>
          </cell>
          <cell r="D882">
            <v>18069</v>
          </cell>
          <cell r="E882" t="str">
            <v>2012/05</v>
          </cell>
          <cell r="F882">
            <v>0.42</v>
          </cell>
        </row>
        <row r="883">
          <cell r="A883" t="str">
            <v>IN</v>
          </cell>
          <cell r="B883">
            <v>18</v>
          </cell>
          <cell r="C883">
            <v>71</v>
          </cell>
          <cell r="D883">
            <v>18071</v>
          </cell>
          <cell r="E883" t="str">
            <v>2012/05</v>
          </cell>
          <cell r="F883">
            <v>0.41</v>
          </cell>
        </row>
        <row r="884">
          <cell r="A884" t="str">
            <v>IN</v>
          </cell>
          <cell r="B884">
            <v>18</v>
          </cell>
          <cell r="C884">
            <v>73</v>
          </cell>
          <cell r="D884">
            <v>18073</v>
          </cell>
          <cell r="E884" t="str">
            <v>2012/05</v>
          </cell>
          <cell r="F884">
            <v>0.24</v>
          </cell>
        </row>
        <row r="885">
          <cell r="A885" t="str">
            <v>IN</v>
          </cell>
          <cell r="B885">
            <v>18</v>
          </cell>
          <cell r="C885">
            <v>75</v>
          </cell>
          <cell r="D885">
            <v>18075</v>
          </cell>
          <cell r="E885" t="str">
            <v>2012/05</v>
          </cell>
          <cell r="F885">
            <v>0</v>
          </cell>
        </row>
        <row r="886">
          <cell r="A886" t="str">
            <v>IN</v>
          </cell>
          <cell r="B886">
            <v>18</v>
          </cell>
          <cell r="C886">
            <v>77</v>
          </cell>
          <cell r="D886">
            <v>18077</v>
          </cell>
          <cell r="E886" t="str">
            <v>2012/05</v>
          </cell>
          <cell r="F886">
            <v>0.57999999999999996</v>
          </cell>
        </row>
        <row r="887">
          <cell r="A887" t="str">
            <v>IN</v>
          </cell>
          <cell r="B887">
            <v>18</v>
          </cell>
          <cell r="C887">
            <v>79</v>
          </cell>
          <cell r="D887">
            <v>18079</v>
          </cell>
          <cell r="E887" t="str">
            <v>2012/05</v>
          </cell>
          <cell r="F887">
            <v>0.7</v>
          </cell>
        </row>
        <row r="888">
          <cell r="A888" t="str">
            <v>IN</v>
          </cell>
          <cell r="B888">
            <v>18</v>
          </cell>
          <cell r="C888">
            <v>81</v>
          </cell>
          <cell r="D888">
            <v>18081</v>
          </cell>
          <cell r="E888" t="str">
            <v>2012/05</v>
          </cell>
          <cell r="F888">
            <v>0.59</v>
          </cell>
        </row>
        <row r="889">
          <cell r="A889" t="str">
            <v>IN</v>
          </cell>
          <cell r="B889">
            <v>18</v>
          </cell>
          <cell r="C889">
            <v>83</v>
          </cell>
          <cell r="D889">
            <v>18083</v>
          </cell>
          <cell r="E889" t="str">
            <v>2012/05</v>
          </cell>
          <cell r="F889">
            <v>0.53</v>
          </cell>
        </row>
        <row r="890">
          <cell r="A890" t="str">
            <v>IN</v>
          </cell>
          <cell r="B890">
            <v>18</v>
          </cell>
          <cell r="C890">
            <v>85</v>
          </cell>
          <cell r="D890">
            <v>18085</v>
          </cell>
          <cell r="E890" t="str">
            <v>2012/05</v>
          </cell>
          <cell r="F890">
            <v>0.15</v>
          </cell>
        </row>
        <row r="891">
          <cell r="A891" t="str">
            <v>IN</v>
          </cell>
          <cell r="B891">
            <v>18</v>
          </cell>
          <cell r="C891">
            <v>87</v>
          </cell>
          <cell r="D891">
            <v>18087</v>
          </cell>
          <cell r="E891" t="str">
            <v>2012/05</v>
          </cell>
          <cell r="F891">
            <v>0.62</v>
          </cell>
        </row>
        <row r="892">
          <cell r="A892" t="str">
            <v>IN</v>
          </cell>
          <cell r="B892">
            <v>18</v>
          </cell>
          <cell r="C892">
            <v>89</v>
          </cell>
          <cell r="D892">
            <v>18089</v>
          </cell>
          <cell r="E892" t="str">
            <v>2012/05</v>
          </cell>
          <cell r="F892">
            <v>0.49</v>
          </cell>
        </row>
        <row r="893">
          <cell r="A893" t="str">
            <v>IN</v>
          </cell>
          <cell r="B893">
            <v>18</v>
          </cell>
          <cell r="C893">
            <v>91</v>
          </cell>
          <cell r="D893">
            <v>18091</v>
          </cell>
          <cell r="E893" t="str">
            <v>2012/05</v>
          </cell>
          <cell r="F893">
            <v>0.25</v>
          </cell>
        </row>
        <row r="894">
          <cell r="A894" t="str">
            <v>IN</v>
          </cell>
          <cell r="B894">
            <v>18</v>
          </cell>
          <cell r="C894">
            <v>93</v>
          </cell>
          <cell r="D894">
            <v>18093</v>
          </cell>
          <cell r="E894" t="str">
            <v>2012/05</v>
          </cell>
          <cell r="F894">
            <v>0.78</v>
          </cell>
        </row>
        <row r="895">
          <cell r="A895" t="str">
            <v>IN</v>
          </cell>
          <cell r="B895">
            <v>18</v>
          </cell>
          <cell r="C895">
            <v>95</v>
          </cell>
          <cell r="D895">
            <v>18095</v>
          </cell>
          <cell r="E895" t="str">
            <v>2012/05</v>
          </cell>
          <cell r="F895">
            <v>0.4</v>
          </cell>
        </row>
        <row r="896">
          <cell r="A896" t="str">
            <v>IN</v>
          </cell>
          <cell r="B896">
            <v>18</v>
          </cell>
          <cell r="C896">
            <v>97</v>
          </cell>
          <cell r="D896">
            <v>18097</v>
          </cell>
          <cell r="E896" t="str">
            <v>2012/05</v>
          </cell>
          <cell r="F896">
            <v>0.45</v>
          </cell>
        </row>
        <row r="897">
          <cell r="A897" t="str">
            <v>IN</v>
          </cell>
          <cell r="B897">
            <v>18</v>
          </cell>
          <cell r="C897">
            <v>99</v>
          </cell>
          <cell r="D897">
            <v>18099</v>
          </cell>
          <cell r="E897" t="str">
            <v>2012/05</v>
          </cell>
          <cell r="F897">
            <v>0.44</v>
          </cell>
        </row>
        <row r="898">
          <cell r="A898" t="str">
            <v>IN</v>
          </cell>
          <cell r="B898">
            <v>18</v>
          </cell>
          <cell r="C898">
            <v>101</v>
          </cell>
          <cell r="D898">
            <v>18101</v>
          </cell>
          <cell r="E898" t="str">
            <v>2012/05</v>
          </cell>
          <cell r="F898">
            <v>0.15</v>
          </cell>
        </row>
        <row r="899">
          <cell r="A899" t="str">
            <v>IN</v>
          </cell>
          <cell r="B899">
            <v>18</v>
          </cell>
          <cell r="C899">
            <v>103</v>
          </cell>
          <cell r="D899">
            <v>18103</v>
          </cell>
          <cell r="E899" t="str">
            <v>2012/05</v>
          </cell>
          <cell r="F899">
            <v>0.31</v>
          </cell>
        </row>
        <row r="900">
          <cell r="A900" t="str">
            <v>IN</v>
          </cell>
          <cell r="B900">
            <v>18</v>
          </cell>
          <cell r="C900">
            <v>105</v>
          </cell>
          <cell r="D900">
            <v>18105</v>
          </cell>
          <cell r="E900" t="str">
            <v>2012/05</v>
          </cell>
          <cell r="F900">
            <v>0.49</v>
          </cell>
        </row>
        <row r="901">
          <cell r="A901" t="str">
            <v>IN</v>
          </cell>
          <cell r="B901">
            <v>18</v>
          </cell>
          <cell r="C901">
            <v>107</v>
          </cell>
          <cell r="D901">
            <v>18107</v>
          </cell>
          <cell r="E901" t="str">
            <v>2012/05</v>
          </cell>
          <cell r="F901">
            <v>0.35</v>
          </cell>
        </row>
        <row r="902">
          <cell r="A902" t="str">
            <v>IN</v>
          </cell>
          <cell r="B902">
            <v>18</v>
          </cell>
          <cell r="C902">
            <v>109</v>
          </cell>
          <cell r="D902">
            <v>18109</v>
          </cell>
          <cell r="E902" t="str">
            <v>2012/05</v>
          </cell>
          <cell r="F902">
            <v>0.62</v>
          </cell>
        </row>
        <row r="903">
          <cell r="A903" t="str">
            <v>IN</v>
          </cell>
          <cell r="B903">
            <v>18</v>
          </cell>
          <cell r="C903">
            <v>111</v>
          </cell>
          <cell r="D903">
            <v>18111</v>
          </cell>
          <cell r="E903" t="str">
            <v>2012/05</v>
          </cell>
          <cell r="F903">
            <v>1</v>
          </cell>
        </row>
        <row r="904">
          <cell r="A904" t="str">
            <v>IN</v>
          </cell>
          <cell r="B904">
            <v>18</v>
          </cell>
          <cell r="C904">
            <v>113</v>
          </cell>
          <cell r="D904">
            <v>18113</v>
          </cell>
          <cell r="E904" t="str">
            <v>2012/05</v>
          </cell>
          <cell r="F904">
            <v>0.3</v>
          </cell>
        </row>
        <row r="905">
          <cell r="A905" t="str">
            <v>IN</v>
          </cell>
          <cell r="B905">
            <v>18</v>
          </cell>
          <cell r="C905">
            <v>115</v>
          </cell>
          <cell r="D905">
            <v>18115</v>
          </cell>
          <cell r="E905" t="str">
            <v>2012/05</v>
          </cell>
          <cell r="F905">
            <v>1</v>
          </cell>
        </row>
        <row r="906">
          <cell r="A906" t="str">
            <v>IN</v>
          </cell>
          <cell r="B906">
            <v>18</v>
          </cell>
          <cell r="C906">
            <v>117</v>
          </cell>
          <cell r="D906">
            <v>18117</v>
          </cell>
          <cell r="E906" t="str">
            <v>2012/05</v>
          </cell>
          <cell r="F906">
            <v>0.35</v>
          </cell>
        </row>
        <row r="907">
          <cell r="A907" t="str">
            <v>IN</v>
          </cell>
          <cell r="B907">
            <v>18</v>
          </cell>
          <cell r="C907">
            <v>119</v>
          </cell>
          <cell r="D907">
            <v>18119</v>
          </cell>
          <cell r="E907" t="str">
            <v>2012/05</v>
          </cell>
          <cell r="F907">
            <v>0.21</v>
          </cell>
        </row>
        <row r="908">
          <cell r="A908" t="str">
            <v>IN</v>
          </cell>
          <cell r="B908">
            <v>18</v>
          </cell>
          <cell r="C908">
            <v>121</v>
          </cell>
          <cell r="D908">
            <v>18121</v>
          </cell>
          <cell r="E908" t="str">
            <v>2012/05</v>
          </cell>
          <cell r="F908">
            <v>0.16</v>
          </cell>
        </row>
        <row r="909">
          <cell r="A909" t="str">
            <v>IN</v>
          </cell>
          <cell r="B909">
            <v>18</v>
          </cell>
          <cell r="C909">
            <v>123</v>
          </cell>
          <cell r="D909">
            <v>18123</v>
          </cell>
          <cell r="E909" t="str">
            <v>2012/05</v>
          </cell>
          <cell r="F909">
            <v>0.25</v>
          </cell>
        </row>
        <row r="910">
          <cell r="A910" t="str">
            <v>IN</v>
          </cell>
          <cell r="B910">
            <v>18</v>
          </cell>
          <cell r="C910">
            <v>125</v>
          </cell>
          <cell r="D910">
            <v>18125</v>
          </cell>
          <cell r="E910" t="str">
            <v>2012/05</v>
          </cell>
          <cell r="F910">
            <v>0.41</v>
          </cell>
        </row>
        <row r="911">
          <cell r="A911" t="str">
            <v>IN</v>
          </cell>
          <cell r="B911">
            <v>18</v>
          </cell>
          <cell r="C911">
            <v>127</v>
          </cell>
          <cell r="D911">
            <v>18127</v>
          </cell>
          <cell r="E911" t="str">
            <v>2012/05</v>
          </cell>
          <cell r="F911">
            <v>0.44</v>
          </cell>
        </row>
        <row r="912">
          <cell r="A912" t="str">
            <v>IN</v>
          </cell>
          <cell r="B912">
            <v>18</v>
          </cell>
          <cell r="C912">
            <v>129</v>
          </cell>
          <cell r="D912">
            <v>18129</v>
          </cell>
          <cell r="E912" t="str">
            <v>2012/05</v>
          </cell>
          <cell r="F912">
            <v>0.67</v>
          </cell>
        </row>
        <row r="913">
          <cell r="A913" t="str">
            <v>IN</v>
          </cell>
          <cell r="B913">
            <v>18</v>
          </cell>
          <cell r="C913">
            <v>131</v>
          </cell>
          <cell r="D913">
            <v>18131</v>
          </cell>
          <cell r="E913" t="str">
            <v>2012/05</v>
          </cell>
          <cell r="F913">
            <v>0.15</v>
          </cell>
        </row>
        <row r="914">
          <cell r="A914" t="str">
            <v>IN</v>
          </cell>
          <cell r="B914">
            <v>18</v>
          </cell>
          <cell r="C914">
            <v>133</v>
          </cell>
          <cell r="D914">
            <v>18133</v>
          </cell>
          <cell r="E914" t="str">
            <v>2012/05</v>
          </cell>
          <cell r="F914">
            <v>0.34</v>
          </cell>
        </row>
        <row r="915">
          <cell r="A915" t="str">
            <v>IN</v>
          </cell>
          <cell r="B915">
            <v>18</v>
          </cell>
          <cell r="C915">
            <v>135</v>
          </cell>
          <cell r="D915">
            <v>18135</v>
          </cell>
          <cell r="E915" t="str">
            <v>2012/05</v>
          </cell>
          <cell r="F915">
            <v>0.61</v>
          </cell>
        </row>
        <row r="916">
          <cell r="A916" t="str">
            <v>IN</v>
          </cell>
          <cell r="B916">
            <v>18</v>
          </cell>
          <cell r="C916">
            <v>137</v>
          </cell>
          <cell r="D916">
            <v>18137</v>
          </cell>
          <cell r="E916" t="str">
            <v>2012/05</v>
          </cell>
          <cell r="F916">
            <v>1</v>
          </cell>
        </row>
        <row r="917">
          <cell r="A917" t="str">
            <v>IN</v>
          </cell>
          <cell r="B917">
            <v>18</v>
          </cell>
          <cell r="C917">
            <v>139</v>
          </cell>
          <cell r="D917">
            <v>18139</v>
          </cell>
          <cell r="E917" t="str">
            <v>2012/05</v>
          </cell>
          <cell r="F917">
            <v>0.4</v>
          </cell>
        </row>
        <row r="918">
          <cell r="A918" t="str">
            <v>IN</v>
          </cell>
          <cell r="B918">
            <v>18</v>
          </cell>
          <cell r="C918">
            <v>141</v>
          </cell>
          <cell r="D918">
            <v>18141</v>
          </cell>
          <cell r="E918" t="str">
            <v>2012/05</v>
          </cell>
          <cell r="F918">
            <v>0.66</v>
          </cell>
        </row>
        <row r="919">
          <cell r="A919" t="str">
            <v>IN</v>
          </cell>
          <cell r="B919">
            <v>18</v>
          </cell>
          <cell r="C919">
            <v>143</v>
          </cell>
          <cell r="D919">
            <v>18143</v>
          </cell>
          <cell r="E919" t="str">
            <v>2012/05</v>
          </cell>
          <cell r="F919">
            <v>0.26</v>
          </cell>
        </row>
        <row r="920">
          <cell r="A920" t="str">
            <v>IN</v>
          </cell>
          <cell r="B920">
            <v>18</v>
          </cell>
          <cell r="C920">
            <v>145</v>
          </cell>
          <cell r="D920">
            <v>18145</v>
          </cell>
          <cell r="E920" t="str">
            <v>2012/05</v>
          </cell>
          <cell r="F920">
            <v>0.97</v>
          </cell>
        </row>
        <row r="921">
          <cell r="A921" t="str">
            <v>IN</v>
          </cell>
          <cell r="B921">
            <v>18</v>
          </cell>
          <cell r="C921">
            <v>147</v>
          </cell>
          <cell r="D921">
            <v>18147</v>
          </cell>
          <cell r="E921" t="str">
            <v>2012/05</v>
          </cell>
          <cell r="F921">
            <v>0.38</v>
          </cell>
        </row>
        <row r="922">
          <cell r="A922" t="str">
            <v>IN</v>
          </cell>
          <cell r="B922">
            <v>18</v>
          </cell>
          <cell r="C922">
            <v>149</v>
          </cell>
          <cell r="D922">
            <v>18149</v>
          </cell>
          <cell r="E922" t="str">
            <v>2012/05</v>
          </cell>
          <cell r="F922">
            <v>0.12</v>
          </cell>
        </row>
        <row r="923">
          <cell r="A923" t="str">
            <v>IN</v>
          </cell>
          <cell r="B923">
            <v>18</v>
          </cell>
          <cell r="C923">
            <v>151</v>
          </cell>
          <cell r="D923">
            <v>18151</v>
          </cell>
          <cell r="E923" t="str">
            <v>2012/05</v>
          </cell>
          <cell r="F923">
            <v>0.23</v>
          </cell>
        </row>
        <row r="924">
          <cell r="A924" t="str">
            <v>IN</v>
          </cell>
          <cell r="B924">
            <v>18</v>
          </cell>
          <cell r="C924">
            <v>153</v>
          </cell>
          <cell r="D924">
            <v>18153</v>
          </cell>
          <cell r="E924" t="str">
            <v>2012/05</v>
          </cell>
          <cell r="F924">
            <v>0.56999999999999995</v>
          </cell>
        </row>
        <row r="925">
          <cell r="A925" t="str">
            <v>IN</v>
          </cell>
          <cell r="B925">
            <v>18</v>
          </cell>
          <cell r="C925">
            <v>155</v>
          </cell>
          <cell r="D925">
            <v>18155</v>
          </cell>
          <cell r="E925" t="str">
            <v>2012/05</v>
          </cell>
          <cell r="F925">
            <v>1</v>
          </cell>
        </row>
        <row r="926">
          <cell r="A926" t="str">
            <v>IN</v>
          </cell>
          <cell r="B926">
            <v>18</v>
          </cell>
          <cell r="C926">
            <v>157</v>
          </cell>
          <cell r="D926">
            <v>18157</v>
          </cell>
          <cell r="E926" t="str">
            <v>2012/05</v>
          </cell>
          <cell r="F926">
            <v>0.56999999999999995</v>
          </cell>
        </row>
        <row r="927">
          <cell r="A927" t="str">
            <v>IN</v>
          </cell>
          <cell r="B927">
            <v>18</v>
          </cell>
          <cell r="C927">
            <v>159</v>
          </cell>
          <cell r="D927">
            <v>18159</v>
          </cell>
          <cell r="E927" t="str">
            <v>2012/05</v>
          </cell>
          <cell r="F927">
            <v>0.06</v>
          </cell>
        </row>
        <row r="928">
          <cell r="A928" t="str">
            <v>IN</v>
          </cell>
          <cell r="B928">
            <v>18</v>
          </cell>
          <cell r="C928">
            <v>161</v>
          </cell>
          <cell r="D928">
            <v>18161</v>
          </cell>
          <cell r="E928" t="str">
            <v>2012/05</v>
          </cell>
          <cell r="F928">
            <v>0</v>
          </cell>
        </row>
        <row r="929">
          <cell r="A929" t="str">
            <v>IN</v>
          </cell>
          <cell r="B929">
            <v>18</v>
          </cell>
          <cell r="C929">
            <v>163</v>
          </cell>
          <cell r="D929">
            <v>18163</v>
          </cell>
          <cell r="E929" t="str">
            <v>2012/05</v>
          </cell>
          <cell r="F929">
            <v>0.43</v>
          </cell>
        </row>
        <row r="930">
          <cell r="A930" t="str">
            <v>IN</v>
          </cell>
          <cell r="B930">
            <v>18</v>
          </cell>
          <cell r="C930">
            <v>165</v>
          </cell>
          <cell r="D930">
            <v>18165</v>
          </cell>
          <cell r="E930" t="str">
            <v>2012/05</v>
          </cell>
          <cell r="F930">
            <v>0.64</v>
          </cell>
        </row>
        <row r="931">
          <cell r="A931" t="str">
            <v>IN</v>
          </cell>
          <cell r="B931">
            <v>18</v>
          </cell>
          <cell r="C931">
            <v>167</v>
          </cell>
          <cell r="D931">
            <v>18167</v>
          </cell>
          <cell r="E931" t="str">
            <v>2012/05</v>
          </cell>
          <cell r="F931">
            <v>0.64</v>
          </cell>
        </row>
        <row r="932">
          <cell r="A932" t="str">
            <v>IN</v>
          </cell>
          <cell r="B932">
            <v>18</v>
          </cell>
          <cell r="C932">
            <v>169</v>
          </cell>
          <cell r="D932">
            <v>18169</v>
          </cell>
          <cell r="E932" t="str">
            <v>2012/05</v>
          </cell>
          <cell r="F932">
            <v>0.24</v>
          </cell>
        </row>
        <row r="933">
          <cell r="A933" t="str">
            <v>IN</v>
          </cell>
          <cell r="B933">
            <v>18</v>
          </cell>
          <cell r="C933">
            <v>171</v>
          </cell>
          <cell r="D933">
            <v>18171</v>
          </cell>
          <cell r="E933" t="str">
            <v>2012/05</v>
          </cell>
          <cell r="F933">
            <v>0</v>
          </cell>
        </row>
        <row r="934">
          <cell r="A934" t="str">
            <v>IN</v>
          </cell>
          <cell r="B934">
            <v>18</v>
          </cell>
          <cell r="C934">
            <v>173</v>
          </cell>
          <cell r="D934">
            <v>18173</v>
          </cell>
          <cell r="E934" t="str">
            <v>2012/05</v>
          </cell>
          <cell r="F934">
            <v>0.53</v>
          </cell>
        </row>
        <row r="935">
          <cell r="A935" t="str">
            <v>IN</v>
          </cell>
          <cell r="B935">
            <v>18</v>
          </cell>
          <cell r="C935">
            <v>175</v>
          </cell>
          <cell r="D935">
            <v>18175</v>
          </cell>
          <cell r="E935" t="str">
            <v>2012/05</v>
          </cell>
          <cell r="F935">
            <v>0.15</v>
          </cell>
        </row>
        <row r="936">
          <cell r="A936" t="str">
            <v>IN</v>
          </cell>
          <cell r="B936">
            <v>18</v>
          </cell>
          <cell r="C936">
            <v>177</v>
          </cell>
          <cell r="D936">
            <v>18177</v>
          </cell>
          <cell r="E936" t="str">
            <v>2012/05</v>
          </cell>
          <cell r="F936">
            <v>0.59</v>
          </cell>
        </row>
        <row r="937">
          <cell r="A937" t="str">
            <v>IN</v>
          </cell>
          <cell r="B937">
            <v>18</v>
          </cell>
          <cell r="C937">
            <v>179</v>
          </cell>
          <cell r="D937">
            <v>18179</v>
          </cell>
          <cell r="E937" t="str">
            <v>2012/05</v>
          </cell>
          <cell r="F937">
            <v>0.68</v>
          </cell>
        </row>
        <row r="938">
          <cell r="A938" t="str">
            <v>IN</v>
          </cell>
          <cell r="B938">
            <v>18</v>
          </cell>
          <cell r="C938">
            <v>181</v>
          </cell>
          <cell r="D938">
            <v>18181</v>
          </cell>
          <cell r="E938" t="str">
            <v>2012/05</v>
          </cell>
          <cell r="F938">
            <v>0.71</v>
          </cell>
        </row>
        <row r="939">
          <cell r="A939" t="str">
            <v>IN</v>
          </cell>
          <cell r="B939">
            <v>18</v>
          </cell>
          <cell r="C939">
            <v>183</v>
          </cell>
          <cell r="D939">
            <v>18183</v>
          </cell>
          <cell r="E939" t="str">
            <v>2012/05</v>
          </cell>
          <cell r="F939">
            <v>0.31</v>
          </cell>
        </row>
        <row r="940">
          <cell r="A940" t="str">
            <v>KS</v>
          </cell>
          <cell r="B940">
            <v>20</v>
          </cell>
          <cell r="C940">
            <v>1</v>
          </cell>
          <cell r="D940">
            <v>20001</v>
          </cell>
          <cell r="E940" t="str">
            <v>2012/05</v>
          </cell>
          <cell r="F940">
            <v>0.72</v>
          </cell>
        </row>
        <row r="941">
          <cell r="A941" t="str">
            <v>KS</v>
          </cell>
          <cell r="B941">
            <v>20</v>
          </cell>
          <cell r="C941">
            <v>3</v>
          </cell>
          <cell r="D941">
            <v>20003</v>
          </cell>
          <cell r="E941" t="str">
            <v>2012/05</v>
          </cell>
          <cell r="F941">
            <v>0</v>
          </cell>
        </row>
        <row r="942">
          <cell r="A942" t="str">
            <v>KS</v>
          </cell>
          <cell r="B942">
            <v>20</v>
          </cell>
          <cell r="C942">
            <v>5</v>
          </cell>
          <cell r="D942">
            <v>20005</v>
          </cell>
          <cell r="E942" t="str">
            <v>2012/05</v>
          </cell>
          <cell r="F942">
            <v>0.16</v>
          </cell>
        </row>
        <row r="943">
          <cell r="A943" t="str">
            <v>KS</v>
          </cell>
          <cell r="B943">
            <v>20</v>
          </cell>
          <cell r="C943">
            <v>7</v>
          </cell>
          <cell r="D943">
            <v>20007</v>
          </cell>
          <cell r="E943" t="str">
            <v>2012/05</v>
          </cell>
          <cell r="F943">
            <v>1</v>
          </cell>
        </row>
        <row r="944">
          <cell r="A944" t="str">
            <v>KS</v>
          </cell>
          <cell r="B944">
            <v>20</v>
          </cell>
          <cell r="C944">
            <v>9</v>
          </cell>
          <cell r="D944">
            <v>20009</v>
          </cell>
          <cell r="E944" t="str">
            <v>2012/05</v>
          </cell>
          <cell r="F944">
            <v>0.2</v>
          </cell>
        </row>
        <row r="945">
          <cell r="A945" t="str">
            <v>KS</v>
          </cell>
          <cell r="B945">
            <v>20</v>
          </cell>
          <cell r="C945">
            <v>11</v>
          </cell>
          <cell r="D945">
            <v>20011</v>
          </cell>
          <cell r="E945" t="str">
            <v>2012/05</v>
          </cell>
          <cell r="F945">
            <v>0.5</v>
          </cell>
        </row>
        <row r="946">
          <cell r="A946" t="str">
            <v>KS</v>
          </cell>
          <cell r="B946">
            <v>20</v>
          </cell>
          <cell r="C946">
            <v>13</v>
          </cell>
          <cell r="D946">
            <v>20013</v>
          </cell>
          <cell r="E946" t="str">
            <v>2012/05</v>
          </cell>
          <cell r="F946">
            <v>0.09</v>
          </cell>
        </row>
        <row r="947">
          <cell r="A947" t="str">
            <v>KS</v>
          </cell>
          <cell r="B947">
            <v>20</v>
          </cell>
          <cell r="C947">
            <v>15</v>
          </cell>
          <cell r="D947">
            <v>20015</v>
          </cell>
          <cell r="E947" t="str">
            <v>2012/05</v>
          </cell>
          <cell r="F947">
            <v>0.66</v>
          </cell>
        </row>
        <row r="948">
          <cell r="A948" t="str">
            <v>KS</v>
          </cell>
          <cell r="B948">
            <v>20</v>
          </cell>
          <cell r="C948">
            <v>17</v>
          </cell>
          <cell r="D948">
            <v>20017</v>
          </cell>
          <cell r="E948" t="str">
            <v>2012/05</v>
          </cell>
          <cell r="F948">
            <v>0</v>
          </cell>
        </row>
        <row r="949">
          <cell r="A949" t="str">
            <v>KS</v>
          </cell>
          <cell r="B949">
            <v>20</v>
          </cell>
          <cell r="C949">
            <v>19</v>
          </cell>
          <cell r="D949">
            <v>20019</v>
          </cell>
          <cell r="E949" t="str">
            <v>2012/05</v>
          </cell>
          <cell r="F949">
            <v>0</v>
          </cell>
        </row>
        <row r="950">
          <cell r="A950" t="str">
            <v>KS</v>
          </cell>
          <cell r="B950">
            <v>20</v>
          </cell>
          <cell r="C950">
            <v>21</v>
          </cell>
          <cell r="D950">
            <v>20021</v>
          </cell>
          <cell r="E950" t="str">
            <v>2012/05</v>
          </cell>
          <cell r="F950">
            <v>0.14000000000000001</v>
          </cell>
        </row>
        <row r="951">
          <cell r="A951" t="str">
            <v>KS</v>
          </cell>
          <cell r="B951">
            <v>20</v>
          </cell>
          <cell r="C951">
            <v>23</v>
          </cell>
          <cell r="D951">
            <v>20023</v>
          </cell>
          <cell r="E951" t="str">
            <v>2012/05</v>
          </cell>
          <cell r="F951">
            <v>1</v>
          </cell>
        </row>
        <row r="952">
          <cell r="A952" t="str">
            <v>KS</v>
          </cell>
          <cell r="B952">
            <v>20</v>
          </cell>
          <cell r="C952">
            <v>25</v>
          </cell>
          <cell r="D952">
            <v>20025</v>
          </cell>
          <cell r="E952" t="str">
            <v>2012/05</v>
          </cell>
          <cell r="F952">
            <v>0</v>
          </cell>
        </row>
        <row r="953">
          <cell r="A953" t="str">
            <v>KS</v>
          </cell>
          <cell r="B953">
            <v>20</v>
          </cell>
          <cell r="C953">
            <v>27</v>
          </cell>
          <cell r="D953">
            <v>20027</v>
          </cell>
          <cell r="E953" t="str">
            <v>2012/05</v>
          </cell>
          <cell r="F953">
            <v>1</v>
          </cell>
        </row>
        <row r="954">
          <cell r="A954" t="str">
            <v>KS</v>
          </cell>
          <cell r="B954">
            <v>20</v>
          </cell>
          <cell r="C954">
            <v>29</v>
          </cell>
          <cell r="D954">
            <v>20029</v>
          </cell>
          <cell r="E954" t="str">
            <v>2012/05</v>
          </cell>
          <cell r="F954">
            <v>0.46</v>
          </cell>
        </row>
        <row r="955">
          <cell r="A955" t="str">
            <v>KS</v>
          </cell>
          <cell r="B955">
            <v>20</v>
          </cell>
          <cell r="C955">
            <v>31</v>
          </cell>
          <cell r="D955">
            <v>20031</v>
          </cell>
          <cell r="E955" t="str">
            <v>2012/05</v>
          </cell>
          <cell r="F955">
            <v>0.13</v>
          </cell>
        </row>
        <row r="956">
          <cell r="A956" t="str">
            <v>KS</v>
          </cell>
          <cell r="B956">
            <v>20</v>
          </cell>
          <cell r="C956">
            <v>33</v>
          </cell>
          <cell r="D956">
            <v>20033</v>
          </cell>
          <cell r="E956" t="str">
            <v>2012/05</v>
          </cell>
          <cell r="F956">
            <v>0</v>
          </cell>
        </row>
        <row r="957">
          <cell r="A957" t="str">
            <v>KS</v>
          </cell>
          <cell r="B957">
            <v>20</v>
          </cell>
          <cell r="C957">
            <v>35</v>
          </cell>
          <cell r="D957">
            <v>20035</v>
          </cell>
          <cell r="E957" t="str">
            <v>2012/05</v>
          </cell>
          <cell r="F957">
            <v>0.57999999999999996</v>
          </cell>
        </row>
        <row r="958">
          <cell r="A958" t="str">
            <v>KS</v>
          </cell>
          <cell r="B958">
            <v>20</v>
          </cell>
          <cell r="C958">
            <v>37</v>
          </cell>
          <cell r="D958">
            <v>20037</v>
          </cell>
          <cell r="E958" t="str">
            <v>2012/05</v>
          </cell>
          <cell r="F958">
            <v>0.35</v>
          </cell>
        </row>
        <row r="959">
          <cell r="A959" t="str">
            <v>KS</v>
          </cell>
          <cell r="B959">
            <v>20</v>
          </cell>
          <cell r="C959">
            <v>39</v>
          </cell>
          <cell r="D959">
            <v>20039</v>
          </cell>
          <cell r="E959" t="str">
            <v>2012/05</v>
          </cell>
          <cell r="F959">
            <v>0</v>
          </cell>
        </row>
        <row r="960">
          <cell r="A960" t="str">
            <v>KS</v>
          </cell>
          <cell r="B960">
            <v>20</v>
          </cell>
          <cell r="C960">
            <v>41</v>
          </cell>
          <cell r="D960">
            <v>20041</v>
          </cell>
          <cell r="E960" t="str">
            <v>2012/05</v>
          </cell>
          <cell r="F960">
            <v>0.4</v>
          </cell>
        </row>
        <row r="961">
          <cell r="A961" t="str">
            <v>KS</v>
          </cell>
          <cell r="B961">
            <v>20</v>
          </cell>
          <cell r="C961">
            <v>43</v>
          </cell>
          <cell r="D961">
            <v>20043</v>
          </cell>
          <cell r="E961" t="str">
            <v>2012/05</v>
          </cell>
          <cell r="F961">
            <v>1</v>
          </cell>
        </row>
        <row r="962">
          <cell r="A962" t="str">
            <v>KS</v>
          </cell>
          <cell r="B962">
            <v>20</v>
          </cell>
          <cell r="C962">
            <v>45</v>
          </cell>
          <cell r="D962">
            <v>20045</v>
          </cell>
          <cell r="E962" t="str">
            <v>2012/05</v>
          </cell>
          <cell r="F962">
            <v>0.51</v>
          </cell>
        </row>
        <row r="963">
          <cell r="A963" t="str">
            <v>KS</v>
          </cell>
          <cell r="B963">
            <v>20</v>
          </cell>
          <cell r="C963">
            <v>47</v>
          </cell>
          <cell r="D963">
            <v>20047</v>
          </cell>
          <cell r="E963" t="str">
            <v>2012/05</v>
          </cell>
          <cell r="F963">
            <v>0.44</v>
          </cell>
        </row>
        <row r="964">
          <cell r="A964" t="str">
            <v>KS</v>
          </cell>
          <cell r="B964">
            <v>20</v>
          </cell>
          <cell r="C964">
            <v>49</v>
          </cell>
          <cell r="D964">
            <v>20049</v>
          </cell>
          <cell r="E964" t="str">
            <v>2012/05</v>
          </cell>
          <cell r="F964">
            <v>0</v>
          </cell>
        </row>
        <row r="965">
          <cell r="A965" t="str">
            <v>KS</v>
          </cell>
          <cell r="B965">
            <v>20</v>
          </cell>
          <cell r="C965">
            <v>51</v>
          </cell>
          <cell r="D965">
            <v>20051</v>
          </cell>
          <cell r="E965" t="str">
            <v>2012/05</v>
          </cell>
          <cell r="F965">
            <v>0.47</v>
          </cell>
        </row>
        <row r="966">
          <cell r="A966" t="str">
            <v>KS</v>
          </cell>
          <cell r="B966">
            <v>20</v>
          </cell>
          <cell r="C966">
            <v>53</v>
          </cell>
          <cell r="D966">
            <v>20053</v>
          </cell>
          <cell r="E966" t="str">
            <v>2012/05</v>
          </cell>
          <cell r="F966">
            <v>0</v>
          </cell>
        </row>
        <row r="967">
          <cell r="A967" t="str">
            <v>KS</v>
          </cell>
          <cell r="B967">
            <v>20</v>
          </cell>
          <cell r="C967">
            <v>55</v>
          </cell>
          <cell r="D967">
            <v>20055</v>
          </cell>
          <cell r="E967" t="str">
            <v>2012/05</v>
          </cell>
          <cell r="F967">
            <v>0.16</v>
          </cell>
        </row>
        <row r="968">
          <cell r="A968" t="str">
            <v>KS</v>
          </cell>
          <cell r="B968">
            <v>20</v>
          </cell>
          <cell r="C968">
            <v>57</v>
          </cell>
          <cell r="D968">
            <v>20057</v>
          </cell>
          <cell r="E968" t="str">
            <v>2012/05</v>
          </cell>
          <cell r="F968">
            <v>0.31</v>
          </cell>
        </row>
        <row r="969">
          <cell r="A969" t="str">
            <v>KS</v>
          </cell>
          <cell r="B969">
            <v>20</v>
          </cell>
          <cell r="C969">
            <v>59</v>
          </cell>
          <cell r="D969">
            <v>20059</v>
          </cell>
          <cell r="E969" t="str">
            <v>2012/05</v>
          </cell>
          <cell r="F969">
            <v>0.67</v>
          </cell>
        </row>
        <row r="970">
          <cell r="A970" t="str">
            <v>KS</v>
          </cell>
          <cell r="B970">
            <v>20</v>
          </cell>
          <cell r="C970">
            <v>61</v>
          </cell>
          <cell r="D970">
            <v>20061</v>
          </cell>
          <cell r="E970" t="str">
            <v>2012/05</v>
          </cell>
          <cell r="F970">
            <v>0.1</v>
          </cell>
        </row>
        <row r="971">
          <cell r="A971" t="str">
            <v>KS</v>
          </cell>
          <cell r="B971">
            <v>20</v>
          </cell>
          <cell r="C971">
            <v>63</v>
          </cell>
          <cell r="D971">
            <v>20063</v>
          </cell>
          <cell r="E971" t="str">
            <v>2012/05</v>
          </cell>
          <cell r="F971">
            <v>1</v>
          </cell>
        </row>
        <row r="972">
          <cell r="A972" t="str">
            <v>KS</v>
          </cell>
          <cell r="B972">
            <v>20</v>
          </cell>
          <cell r="C972">
            <v>65</v>
          </cell>
          <cell r="D972">
            <v>20065</v>
          </cell>
          <cell r="E972" t="str">
            <v>2012/05</v>
          </cell>
          <cell r="F972">
            <v>0</v>
          </cell>
        </row>
        <row r="973">
          <cell r="A973" t="str">
            <v>KS</v>
          </cell>
          <cell r="B973">
            <v>20</v>
          </cell>
          <cell r="C973">
            <v>67</v>
          </cell>
          <cell r="D973">
            <v>20067</v>
          </cell>
          <cell r="E973" t="str">
            <v>2012/05</v>
          </cell>
          <cell r="F973">
            <v>0.13</v>
          </cell>
        </row>
        <row r="974">
          <cell r="A974" t="str">
            <v>KS</v>
          </cell>
          <cell r="B974">
            <v>20</v>
          </cell>
          <cell r="C974">
            <v>69</v>
          </cell>
          <cell r="D974">
            <v>20069</v>
          </cell>
          <cell r="E974" t="str">
            <v>2012/05</v>
          </cell>
          <cell r="F974">
            <v>0</v>
          </cell>
        </row>
        <row r="975">
          <cell r="A975" t="str">
            <v>KS</v>
          </cell>
          <cell r="B975">
            <v>20</v>
          </cell>
          <cell r="C975">
            <v>71</v>
          </cell>
          <cell r="D975">
            <v>20071</v>
          </cell>
          <cell r="E975" t="str">
            <v>2012/05</v>
          </cell>
          <cell r="F975">
            <v>0</v>
          </cell>
        </row>
        <row r="976">
          <cell r="A976" t="str">
            <v>KS</v>
          </cell>
          <cell r="B976">
            <v>20</v>
          </cell>
          <cell r="C976">
            <v>73</v>
          </cell>
          <cell r="D976">
            <v>20073</v>
          </cell>
          <cell r="E976" t="str">
            <v>2012/05</v>
          </cell>
          <cell r="F976">
            <v>0.33</v>
          </cell>
        </row>
        <row r="977">
          <cell r="A977" t="str">
            <v>KS</v>
          </cell>
          <cell r="B977">
            <v>20</v>
          </cell>
          <cell r="C977">
            <v>75</v>
          </cell>
          <cell r="D977">
            <v>20075</v>
          </cell>
          <cell r="E977" t="str">
            <v>2012/05</v>
          </cell>
          <cell r="F977">
            <v>0</v>
          </cell>
        </row>
        <row r="978">
          <cell r="A978" t="str">
            <v>KS</v>
          </cell>
          <cell r="B978">
            <v>20</v>
          </cell>
          <cell r="C978">
            <v>77</v>
          </cell>
          <cell r="D978">
            <v>20077</v>
          </cell>
          <cell r="E978" t="str">
            <v>2012/05</v>
          </cell>
          <cell r="F978">
            <v>0.35</v>
          </cell>
        </row>
        <row r="979">
          <cell r="A979" t="str">
            <v>KS</v>
          </cell>
          <cell r="B979">
            <v>20</v>
          </cell>
          <cell r="C979">
            <v>79</v>
          </cell>
          <cell r="D979">
            <v>20079</v>
          </cell>
          <cell r="E979" t="str">
            <v>2012/05</v>
          </cell>
          <cell r="F979">
            <v>0.64</v>
          </cell>
        </row>
        <row r="980">
          <cell r="A980" t="str">
            <v>KS</v>
          </cell>
          <cell r="B980">
            <v>20</v>
          </cell>
          <cell r="C980">
            <v>81</v>
          </cell>
          <cell r="D980">
            <v>20081</v>
          </cell>
          <cell r="E980" t="str">
            <v>2012/05</v>
          </cell>
          <cell r="F980">
            <v>0</v>
          </cell>
        </row>
        <row r="981">
          <cell r="A981" t="str">
            <v>KS</v>
          </cell>
          <cell r="B981">
            <v>20</v>
          </cell>
          <cell r="C981">
            <v>83</v>
          </cell>
          <cell r="D981">
            <v>20083</v>
          </cell>
          <cell r="E981" t="str">
            <v>2012/05</v>
          </cell>
          <cell r="F981">
            <v>0</v>
          </cell>
        </row>
        <row r="982">
          <cell r="A982" t="str">
            <v>KS</v>
          </cell>
          <cell r="B982">
            <v>20</v>
          </cell>
          <cell r="C982">
            <v>85</v>
          </cell>
          <cell r="D982">
            <v>20085</v>
          </cell>
          <cell r="E982" t="str">
            <v>2012/05</v>
          </cell>
          <cell r="F982">
            <v>0.38</v>
          </cell>
        </row>
        <row r="983">
          <cell r="A983" t="str">
            <v>KS</v>
          </cell>
          <cell r="B983">
            <v>20</v>
          </cell>
          <cell r="C983">
            <v>87</v>
          </cell>
          <cell r="D983">
            <v>20087</v>
          </cell>
          <cell r="E983" t="str">
            <v>2012/05</v>
          </cell>
          <cell r="F983">
            <v>0.73</v>
          </cell>
        </row>
        <row r="984">
          <cell r="A984" t="str">
            <v>KS</v>
          </cell>
          <cell r="B984">
            <v>20</v>
          </cell>
          <cell r="C984">
            <v>89</v>
          </cell>
          <cell r="D984">
            <v>20089</v>
          </cell>
          <cell r="E984" t="str">
            <v>2012/05</v>
          </cell>
          <cell r="F984">
            <v>0</v>
          </cell>
        </row>
        <row r="985">
          <cell r="A985" t="str">
            <v>KS</v>
          </cell>
          <cell r="B985">
            <v>20</v>
          </cell>
          <cell r="C985">
            <v>91</v>
          </cell>
          <cell r="D985">
            <v>20091</v>
          </cell>
          <cell r="E985" t="str">
            <v>2012/05</v>
          </cell>
          <cell r="F985">
            <v>0.46</v>
          </cell>
        </row>
        <row r="986">
          <cell r="A986" t="str">
            <v>KS</v>
          </cell>
          <cell r="B986">
            <v>20</v>
          </cell>
          <cell r="C986">
            <v>93</v>
          </cell>
          <cell r="D986">
            <v>20093</v>
          </cell>
          <cell r="E986" t="str">
            <v>2012/05</v>
          </cell>
          <cell r="F986">
            <v>1</v>
          </cell>
        </row>
        <row r="987">
          <cell r="A987" t="str">
            <v>KS</v>
          </cell>
          <cell r="B987">
            <v>20</v>
          </cell>
          <cell r="C987">
            <v>95</v>
          </cell>
          <cell r="D987">
            <v>20095</v>
          </cell>
          <cell r="E987" t="str">
            <v>2012/05</v>
          </cell>
          <cell r="F987">
            <v>0.38</v>
          </cell>
        </row>
        <row r="988">
          <cell r="A988" t="str">
            <v>KS</v>
          </cell>
          <cell r="B988">
            <v>20</v>
          </cell>
          <cell r="C988">
            <v>97</v>
          </cell>
          <cell r="D988">
            <v>20097</v>
          </cell>
          <cell r="E988" t="str">
            <v>2012/05</v>
          </cell>
          <cell r="F988">
            <v>0</v>
          </cell>
        </row>
        <row r="989">
          <cell r="A989" t="str">
            <v>KS</v>
          </cell>
          <cell r="B989">
            <v>20</v>
          </cell>
          <cell r="C989">
            <v>99</v>
          </cell>
          <cell r="D989">
            <v>20099</v>
          </cell>
          <cell r="E989" t="str">
            <v>2012/05</v>
          </cell>
          <cell r="F989">
            <v>0.37</v>
          </cell>
        </row>
        <row r="990">
          <cell r="A990" t="str">
            <v>KS</v>
          </cell>
          <cell r="B990">
            <v>20</v>
          </cell>
          <cell r="C990">
            <v>101</v>
          </cell>
          <cell r="D990">
            <v>20101</v>
          </cell>
          <cell r="E990" t="str">
            <v>2012/05</v>
          </cell>
          <cell r="F990">
            <v>0</v>
          </cell>
        </row>
        <row r="991">
          <cell r="A991" t="str">
            <v>KS</v>
          </cell>
          <cell r="B991">
            <v>20</v>
          </cell>
          <cell r="C991">
            <v>103</v>
          </cell>
          <cell r="D991">
            <v>20103</v>
          </cell>
          <cell r="E991" t="str">
            <v>2012/05</v>
          </cell>
          <cell r="F991">
            <v>0.27</v>
          </cell>
        </row>
        <row r="992">
          <cell r="A992" t="str">
            <v>KS</v>
          </cell>
          <cell r="B992">
            <v>20</v>
          </cell>
          <cell r="C992">
            <v>105</v>
          </cell>
          <cell r="D992">
            <v>20105</v>
          </cell>
          <cell r="E992" t="str">
            <v>2012/05</v>
          </cell>
          <cell r="F992">
            <v>0</v>
          </cell>
        </row>
        <row r="993">
          <cell r="A993" t="str">
            <v>KS</v>
          </cell>
          <cell r="B993">
            <v>20</v>
          </cell>
          <cell r="C993">
            <v>107</v>
          </cell>
          <cell r="D993">
            <v>20107</v>
          </cell>
          <cell r="E993" t="str">
            <v>2012/05</v>
          </cell>
          <cell r="F993">
            <v>0.67</v>
          </cell>
        </row>
        <row r="994">
          <cell r="A994" t="str">
            <v>KS</v>
          </cell>
          <cell r="B994">
            <v>20</v>
          </cell>
          <cell r="C994">
            <v>109</v>
          </cell>
          <cell r="D994">
            <v>20109</v>
          </cell>
          <cell r="E994" t="str">
            <v>2012/05</v>
          </cell>
          <cell r="F994">
            <v>0.5</v>
          </cell>
        </row>
        <row r="995">
          <cell r="A995" t="str">
            <v>KS</v>
          </cell>
          <cell r="B995">
            <v>20</v>
          </cell>
          <cell r="C995">
            <v>111</v>
          </cell>
          <cell r="D995">
            <v>20111</v>
          </cell>
          <cell r="E995" t="str">
            <v>2012/05</v>
          </cell>
          <cell r="F995">
            <v>0.46</v>
          </cell>
        </row>
        <row r="996">
          <cell r="A996" t="str">
            <v>KS</v>
          </cell>
          <cell r="B996">
            <v>20</v>
          </cell>
          <cell r="C996">
            <v>113</v>
          </cell>
          <cell r="D996">
            <v>20113</v>
          </cell>
          <cell r="E996" t="str">
            <v>2012/05</v>
          </cell>
          <cell r="F996">
            <v>0.54</v>
          </cell>
        </row>
        <row r="997">
          <cell r="A997" t="str">
            <v>KS</v>
          </cell>
          <cell r="B997">
            <v>20</v>
          </cell>
          <cell r="C997">
            <v>115</v>
          </cell>
          <cell r="D997">
            <v>20115</v>
          </cell>
          <cell r="E997" t="str">
            <v>2012/05</v>
          </cell>
          <cell r="F997">
            <v>0.31</v>
          </cell>
        </row>
        <row r="998">
          <cell r="A998" t="str">
            <v>KS</v>
          </cell>
          <cell r="B998">
            <v>20</v>
          </cell>
          <cell r="C998">
            <v>117</v>
          </cell>
          <cell r="D998">
            <v>20117</v>
          </cell>
          <cell r="E998" t="str">
            <v>2012/05</v>
          </cell>
          <cell r="F998">
            <v>0</v>
          </cell>
        </row>
        <row r="999">
          <cell r="A999" t="str">
            <v>KS</v>
          </cell>
          <cell r="B999">
            <v>20</v>
          </cell>
          <cell r="C999">
            <v>119</v>
          </cell>
          <cell r="D999">
            <v>20119</v>
          </cell>
          <cell r="E999" t="str">
            <v>2012/05</v>
          </cell>
          <cell r="F999">
            <v>0</v>
          </cell>
        </row>
        <row r="1000">
          <cell r="A1000" t="str">
            <v>KS</v>
          </cell>
          <cell r="B1000">
            <v>20</v>
          </cell>
          <cell r="C1000">
            <v>121</v>
          </cell>
          <cell r="D1000">
            <v>20121</v>
          </cell>
          <cell r="E1000" t="str">
            <v>2012/05</v>
          </cell>
          <cell r="F1000">
            <v>0.63</v>
          </cell>
        </row>
        <row r="1001">
          <cell r="A1001" t="str">
            <v>KS</v>
          </cell>
          <cell r="B1001">
            <v>20</v>
          </cell>
          <cell r="C1001">
            <v>123</v>
          </cell>
          <cell r="D1001">
            <v>20123</v>
          </cell>
          <cell r="E1001" t="str">
            <v>2012/05</v>
          </cell>
          <cell r="F1001">
            <v>1</v>
          </cell>
        </row>
        <row r="1002">
          <cell r="A1002" t="str">
            <v>KS</v>
          </cell>
          <cell r="B1002">
            <v>20</v>
          </cell>
          <cell r="C1002">
            <v>125</v>
          </cell>
          <cell r="D1002">
            <v>20125</v>
          </cell>
          <cell r="E1002" t="str">
            <v>2012/05</v>
          </cell>
          <cell r="F1002">
            <v>0.53</v>
          </cell>
        </row>
        <row r="1003">
          <cell r="A1003" t="str">
            <v>KS</v>
          </cell>
          <cell r="B1003">
            <v>20</v>
          </cell>
          <cell r="C1003">
            <v>127</v>
          </cell>
          <cell r="D1003">
            <v>20127</v>
          </cell>
          <cell r="E1003" t="str">
            <v>2012/05</v>
          </cell>
          <cell r="F1003">
            <v>0.5</v>
          </cell>
        </row>
        <row r="1004">
          <cell r="A1004" t="str">
            <v>KS</v>
          </cell>
          <cell r="B1004">
            <v>20</v>
          </cell>
          <cell r="C1004">
            <v>129</v>
          </cell>
          <cell r="D1004">
            <v>20129</v>
          </cell>
          <cell r="E1004" t="str">
            <v>2012/05</v>
          </cell>
          <cell r="F1004">
            <v>0.33</v>
          </cell>
        </row>
        <row r="1005">
          <cell r="A1005" t="str">
            <v>KS</v>
          </cell>
          <cell r="B1005">
            <v>20</v>
          </cell>
          <cell r="C1005">
            <v>131</v>
          </cell>
          <cell r="D1005">
            <v>20131</v>
          </cell>
          <cell r="E1005" t="str">
            <v>2012/05</v>
          </cell>
          <cell r="F1005">
            <v>0.92</v>
          </cell>
        </row>
        <row r="1006">
          <cell r="A1006" t="str">
            <v>KS</v>
          </cell>
          <cell r="B1006">
            <v>20</v>
          </cell>
          <cell r="C1006">
            <v>133</v>
          </cell>
          <cell r="D1006">
            <v>20133</v>
          </cell>
          <cell r="E1006" t="str">
            <v>2012/05</v>
          </cell>
          <cell r="F1006">
            <v>0.37</v>
          </cell>
        </row>
        <row r="1007">
          <cell r="A1007" t="str">
            <v>KS</v>
          </cell>
          <cell r="B1007">
            <v>20</v>
          </cell>
          <cell r="C1007">
            <v>135</v>
          </cell>
          <cell r="D1007">
            <v>20135</v>
          </cell>
          <cell r="E1007" t="str">
            <v>2012/05</v>
          </cell>
          <cell r="F1007">
            <v>0</v>
          </cell>
        </row>
        <row r="1008">
          <cell r="A1008" t="str">
            <v>KS</v>
          </cell>
          <cell r="B1008">
            <v>20</v>
          </cell>
          <cell r="C1008">
            <v>137</v>
          </cell>
          <cell r="D1008">
            <v>20137</v>
          </cell>
          <cell r="E1008" t="str">
            <v>2012/05</v>
          </cell>
          <cell r="F1008">
            <v>0</v>
          </cell>
        </row>
        <row r="1009">
          <cell r="A1009" t="str">
            <v>KS</v>
          </cell>
          <cell r="B1009">
            <v>20</v>
          </cell>
          <cell r="C1009">
            <v>139</v>
          </cell>
          <cell r="D1009">
            <v>20139</v>
          </cell>
          <cell r="E1009" t="str">
            <v>2012/05</v>
          </cell>
          <cell r="F1009">
            <v>1</v>
          </cell>
        </row>
        <row r="1010">
          <cell r="A1010" t="str">
            <v>KS</v>
          </cell>
          <cell r="B1010">
            <v>20</v>
          </cell>
          <cell r="C1010">
            <v>141</v>
          </cell>
          <cell r="D1010">
            <v>20141</v>
          </cell>
          <cell r="E1010" t="str">
            <v>2012/05</v>
          </cell>
          <cell r="F1010">
            <v>0</v>
          </cell>
        </row>
        <row r="1011">
          <cell r="A1011" t="str">
            <v>KS</v>
          </cell>
          <cell r="B1011">
            <v>20</v>
          </cell>
          <cell r="C1011">
            <v>143</v>
          </cell>
          <cell r="D1011">
            <v>20143</v>
          </cell>
          <cell r="E1011" t="str">
            <v>2012/05</v>
          </cell>
          <cell r="F1011">
            <v>0</v>
          </cell>
        </row>
        <row r="1012">
          <cell r="A1012" t="str">
            <v>KS</v>
          </cell>
          <cell r="B1012">
            <v>20</v>
          </cell>
          <cell r="C1012">
            <v>145</v>
          </cell>
          <cell r="D1012">
            <v>20145</v>
          </cell>
          <cell r="E1012" t="str">
            <v>2012/05</v>
          </cell>
          <cell r="F1012">
            <v>0.86</v>
          </cell>
        </row>
        <row r="1013">
          <cell r="A1013" t="str">
            <v>KS</v>
          </cell>
          <cell r="B1013">
            <v>20</v>
          </cell>
          <cell r="C1013">
            <v>147</v>
          </cell>
          <cell r="D1013">
            <v>20147</v>
          </cell>
          <cell r="E1013" t="str">
            <v>2012/05</v>
          </cell>
          <cell r="F1013">
            <v>0</v>
          </cell>
        </row>
        <row r="1014">
          <cell r="A1014" t="str">
            <v>KS</v>
          </cell>
          <cell r="B1014">
            <v>20</v>
          </cell>
          <cell r="C1014">
            <v>149</v>
          </cell>
          <cell r="D1014">
            <v>20149</v>
          </cell>
          <cell r="E1014" t="str">
            <v>2012/05</v>
          </cell>
          <cell r="F1014">
            <v>0.48</v>
          </cell>
        </row>
        <row r="1015">
          <cell r="A1015" t="str">
            <v>KS</v>
          </cell>
          <cell r="B1015">
            <v>20</v>
          </cell>
          <cell r="C1015">
            <v>151</v>
          </cell>
          <cell r="D1015">
            <v>20151</v>
          </cell>
          <cell r="E1015" t="str">
            <v>2012/05</v>
          </cell>
          <cell r="F1015">
            <v>0.46</v>
          </cell>
        </row>
        <row r="1016">
          <cell r="A1016" t="str">
            <v>KS</v>
          </cell>
          <cell r="B1016">
            <v>20</v>
          </cell>
          <cell r="C1016">
            <v>153</v>
          </cell>
          <cell r="D1016">
            <v>20153</v>
          </cell>
          <cell r="E1016" t="str">
            <v>2012/05</v>
          </cell>
          <cell r="F1016">
            <v>0</v>
          </cell>
        </row>
        <row r="1017">
          <cell r="A1017" t="str">
            <v>KS</v>
          </cell>
          <cell r="B1017">
            <v>20</v>
          </cell>
          <cell r="C1017">
            <v>155</v>
          </cell>
          <cell r="D1017">
            <v>20155</v>
          </cell>
          <cell r="E1017" t="str">
            <v>2012/05</v>
          </cell>
          <cell r="F1017">
            <v>0.71</v>
          </cell>
        </row>
        <row r="1018">
          <cell r="A1018" t="str">
            <v>KS</v>
          </cell>
          <cell r="B1018">
            <v>20</v>
          </cell>
          <cell r="C1018">
            <v>157</v>
          </cell>
          <cell r="D1018">
            <v>20157</v>
          </cell>
          <cell r="E1018" t="str">
            <v>2012/05</v>
          </cell>
          <cell r="F1018">
            <v>0.75</v>
          </cell>
        </row>
        <row r="1019">
          <cell r="A1019" t="str">
            <v>KS</v>
          </cell>
          <cell r="B1019">
            <v>20</v>
          </cell>
          <cell r="C1019">
            <v>159</v>
          </cell>
          <cell r="D1019">
            <v>20159</v>
          </cell>
          <cell r="E1019" t="str">
            <v>2012/05</v>
          </cell>
          <cell r="F1019">
            <v>0.73</v>
          </cell>
        </row>
        <row r="1020">
          <cell r="A1020" t="str">
            <v>KS</v>
          </cell>
          <cell r="B1020">
            <v>20</v>
          </cell>
          <cell r="C1020">
            <v>161</v>
          </cell>
          <cell r="D1020">
            <v>20161</v>
          </cell>
          <cell r="E1020" t="str">
            <v>2012/05</v>
          </cell>
          <cell r="F1020">
            <v>0.41</v>
          </cell>
        </row>
        <row r="1021">
          <cell r="A1021" t="str">
            <v>KS</v>
          </cell>
          <cell r="B1021">
            <v>20</v>
          </cell>
          <cell r="C1021">
            <v>163</v>
          </cell>
          <cell r="D1021">
            <v>20163</v>
          </cell>
          <cell r="E1021" t="str">
            <v>2012/05</v>
          </cell>
          <cell r="F1021">
            <v>1</v>
          </cell>
        </row>
        <row r="1022">
          <cell r="A1022" t="str">
            <v>KS</v>
          </cell>
          <cell r="B1022">
            <v>20</v>
          </cell>
          <cell r="C1022">
            <v>165</v>
          </cell>
          <cell r="D1022">
            <v>20165</v>
          </cell>
          <cell r="E1022" t="str">
            <v>2012/05</v>
          </cell>
          <cell r="F1022">
            <v>0</v>
          </cell>
        </row>
        <row r="1023">
          <cell r="A1023" t="str">
            <v>KS</v>
          </cell>
          <cell r="B1023">
            <v>20</v>
          </cell>
          <cell r="C1023">
            <v>167</v>
          </cell>
          <cell r="D1023">
            <v>20167</v>
          </cell>
          <cell r="E1023" t="str">
            <v>2012/05</v>
          </cell>
          <cell r="F1023">
            <v>0</v>
          </cell>
        </row>
        <row r="1024">
          <cell r="A1024" t="str">
            <v>KS</v>
          </cell>
          <cell r="B1024">
            <v>20</v>
          </cell>
          <cell r="C1024">
            <v>169</v>
          </cell>
          <cell r="D1024">
            <v>20169</v>
          </cell>
          <cell r="E1024" t="str">
            <v>2012/05</v>
          </cell>
          <cell r="F1024">
            <v>0.45</v>
          </cell>
        </row>
        <row r="1025">
          <cell r="A1025" t="str">
            <v>KS</v>
          </cell>
          <cell r="B1025">
            <v>20</v>
          </cell>
          <cell r="C1025">
            <v>171</v>
          </cell>
          <cell r="D1025">
            <v>20171</v>
          </cell>
          <cell r="E1025" t="str">
            <v>2012/05</v>
          </cell>
          <cell r="F1025">
            <v>0</v>
          </cell>
        </row>
        <row r="1026">
          <cell r="A1026" t="str">
            <v>KS</v>
          </cell>
          <cell r="B1026">
            <v>20</v>
          </cell>
          <cell r="C1026">
            <v>173</v>
          </cell>
          <cell r="D1026">
            <v>20173</v>
          </cell>
          <cell r="E1026" t="str">
            <v>2012/05</v>
          </cell>
          <cell r="F1026">
            <v>0.63</v>
          </cell>
        </row>
        <row r="1027">
          <cell r="A1027" t="str">
            <v>KS</v>
          </cell>
          <cell r="B1027">
            <v>20</v>
          </cell>
          <cell r="C1027">
            <v>175</v>
          </cell>
          <cell r="D1027">
            <v>20175</v>
          </cell>
          <cell r="E1027" t="str">
            <v>2012/05</v>
          </cell>
          <cell r="F1027">
            <v>0.24</v>
          </cell>
        </row>
        <row r="1028">
          <cell r="A1028" t="str">
            <v>KS</v>
          </cell>
          <cell r="B1028">
            <v>20</v>
          </cell>
          <cell r="C1028">
            <v>177</v>
          </cell>
          <cell r="D1028">
            <v>20177</v>
          </cell>
          <cell r="E1028" t="str">
            <v>2012/05</v>
          </cell>
          <cell r="F1028">
            <v>0.6</v>
          </cell>
        </row>
        <row r="1029">
          <cell r="A1029" t="str">
            <v>KS</v>
          </cell>
          <cell r="B1029">
            <v>20</v>
          </cell>
          <cell r="C1029">
            <v>179</v>
          </cell>
          <cell r="D1029">
            <v>20179</v>
          </cell>
          <cell r="E1029" t="str">
            <v>2012/05</v>
          </cell>
          <cell r="F1029">
            <v>0</v>
          </cell>
        </row>
        <row r="1030">
          <cell r="A1030" t="str">
            <v>KS</v>
          </cell>
          <cell r="B1030">
            <v>20</v>
          </cell>
          <cell r="C1030">
            <v>181</v>
          </cell>
          <cell r="D1030">
            <v>20181</v>
          </cell>
          <cell r="E1030" t="str">
            <v>2012/05</v>
          </cell>
          <cell r="F1030">
            <v>0.18</v>
          </cell>
        </row>
        <row r="1031">
          <cell r="A1031" t="str">
            <v>KS</v>
          </cell>
          <cell r="B1031">
            <v>20</v>
          </cell>
          <cell r="C1031">
            <v>183</v>
          </cell>
          <cell r="D1031">
            <v>20183</v>
          </cell>
          <cell r="E1031" t="str">
            <v>2012/05</v>
          </cell>
          <cell r="F1031">
            <v>0.5</v>
          </cell>
        </row>
        <row r="1032">
          <cell r="A1032" t="str">
            <v>KS</v>
          </cell>
          <cell r="B1032">
            <v>20</v>
          </cell>
          <cell r="C1032">
            <v>185</v>
          </cell>
          <cell r="D1032">
            <v>20185</v>
          </cell>
          <cell r="E1032" t="str">
            <v>2012/05</v>
          </cell>
          <cell r="F1032">
            <v>0</v>
          </cell>
        </row>
        <row r="1033">
          <cell r="A1033" t="str">
            <v>KS</v>
          </cell>
          <cell r="B1033">
            <v>20</v>
          </cell>
          <cell r="C1033">
            <v>187</v>
          </cell>
          <cell r="D1033">
            <v>20187</v>
          </cell>
          <cell r="E1033" t="str">
            <v>2012/05</v>
          </cell>
          <cell r="F1033">
            <v>0</v>
          </cell>
        </row>
        <row r="1034">
          <cell r="A1034" t="str">
            <v>KS</v>
          </cell>
          <cell r="B1034">
            <v>20</v>
          </cell>
          <cell r="C1034">
            <v>189</v>
          </cell>
          <cell r="D1034">
            <v>20189</v>
          </cell>
          <cell r="E1034" t="str">
            <v>2012/05</v>
          </cell>
          <cell r="F1034">
            <v>0</v>
          </cell>
        </row>
        <row r="1035">
          <cell r="A1035" t="str">
            <v>KS</v>
          </cell>
          <cell r="B1035">
            <v>20</v>
          </cell>
          <cell r="C1035">
            <v>191</v>
          </cell>
          <cell r="D1035">
            <v>20191</v>
          </cell>
          <cell r="E1035" t="str">
            <v>2012/05</v>
          </cell>
          <cell r="F1035">
            <v>0.79</v>
          </cell>
        </row>
        <row r="1036">
          <cell r="A1036" t="str">
            <v>KS</v>
          </cell>
          <cell r="B1036">
            <v>20</v>
          </cell>
          <cell r="C1036">
            <v>193</v>
          </cell>
          <cell r="D1036">
            <v>20193</v>
          </cell>
          <cell r="E1036" t="str">
            <v>2012/05</v>
          </cell>
          <cell r="F1036">
            <v>0.55000000000000004</v>
          </cell>
        </row>
        <row r="1037">
          <cell r="A1037" t="str">
            <v>KS</v>
          </cell>
          <cell r="B1037">
            <v>20</v>
          </cell>
          <cell r="C1037">
            <v>195</v>
          </cell>
          <cell r="D1037">
            <v>20195</v>
          </cell>
          <cell r="E1037" t="str">
            <v>2012/05</v>
          </cell>
          <cell r="F1037">
            <v>1</v>
          </cell>
        </row>
        <row r="1038">
          <cell r="A1038" t="str">
            <v>KS</v>
          </cell>
          <cell r="B1038">
            <v>20</v>
          </cell>
          <cell r="C1038">
            <v>197</v>
          </cell>
          <cell r="D1038">
            <v>20197</v>
          </cell>
          <cell r="E1038" t="str">
            <v>2012/05</v>
          </cell>
          <cell r="F1038">
            <v>1</v>
          </cell>
        </row>
        <row r="1039">
          <cell r="A1039" t="str">
            <v>KS</v>
          </cell>
          <cell r="B1039">
            <v>20</v>
          </cell>
          <cell r="C1039">
            <v>199</v>
          </cell>
          <cell r="D1039">
            <v>20199</v>
          </cell>
          <cell r="E1039" t="str">
            <v>2012/05</v>
          </cell>
          <cell r="F1039">
            <v>0</v>
          </cell>
        </row>
        <row r="1040">
          <cell r="A1040" t="str">
            <v>KS</v>
          </cell>
          <cell r="B1040">
            <v>20</v>
          </cell>
          <cell r="C1040">
            <v>201</v>
          </cell>
          <cell r="D1040">
            <v>20201</v>
          </cell>
          <cell r="E1040" t="str">
            <v>2012/05</v>
          </cell>
          <cell r="F1040">
            <v>0</v>
          </cell>
        </row>
        <row r="1041">
          <cell r="A1041" t="str">
            <v>KS</v>
          </cell>
          <cell r="B1041">
            <v>20</v>
          </cell>
          <cell r="C1041">
            <v>203</v>
          </cell>
          <cell r="D1041">
            <v>20203</v>
          </cell>
          <cell r="E1041" t="str">
            <v>2012/05</v>
          </cell>
          <cell r="F1041">
            <v>0</v>
          </cell>
        </row>
        <row r="1042">
          <cell r="A1042" t="str">
            <v>KS</v>
          </cell>
          <cell r="B1042">
            <v>20</v>
          </cell>
          <cell r="C1042">
            <v>205</v>
          </cell>
          <cell r="D1042">
            <v>20205</v>
          </cell>
          <cell r="E1042" t="str">
            <v>2012/05</v>
          </cell>
          <cell r="F1042">
            <v>0.9</v>
          </cell>
        </row>
        <row r="1043">
          <cell r="A1043" t="str">
            <v>KS</v>
          </cell>
          <cell r="B1043">
            <v>20</v>
          </cell>
          <cell r="C1043">
            <v>207</v>
          </cell>
          <cell r="D1043">
            <v>20207</v>
          </cell>
          <cell r="E1043" t="str">
            <v>2012/05</v>
          </cell>
          <cell r="F1043">
            <v>0.43</v>
          </cell>
        </row>
        <row r="1044">
          <cell r="A1044" t="str">
            <v>KS</v>
          </cell>
          <cell r="B1044">
            <v>20</v>
          </cell>
          <cell r="C1044">
            <v>209</v>
          </cell>
          <cell r="D1044">
            <v>20209</v>
          </cell>
          <cell r="E1044" t="str">
            <v>2012/05</v>
          </cell>
          <cell r="F1044">
            <v>0.53</v>
          </cell>
        </row>
        <row r="1045">
          <cell r="A1045" t="str">
            <v>KY</v>
          </cell>
          <cell r="B1045">
            <v>21</v>
          </cell>
          <cell r="C1045">
            <v>1</v>
          </cell>
          <cell r="D1045">
            <v>21001</v>
          </cell>
          <cell r="E1045" t="str">
            <v>2012/05</v>
          </cell>
          <cell r="F1045">
            <v>0.09</v>
          </cell>
        </row>
        <row r="1046">
          <cell r="A1046" t="str">
            <v>KY</v>
          </cell>
          <cell r="B1046">
            <v>21</v>
          </cell>
          <cell r="C1046">
            <v>3</v>
          </cell>
          <cell r="D1046">
            <v>21003</v>
          </cell>
          <cell r="E1046" t="str">
            <v>2012/05</v>
          </cell>
          <cell r="F1046">
            <v>0</v>
          </cell>
        </row>
        <row r="1047">
          <cell r="A1047" t="str">
            <v>KY</v>
          </cell>
          <cell r="B1047">
            <v>21</v>
          </cell>
          <cell r="C1047">
            <v>5</v>
          </cell>
          <cell r="D1047">
            <v>21005</v>
          </cell>
          <cell r="E1047" t="str">
            <v>2012/05</v>
          </cell>
          <cell r="F1047">
            <v>0.21</v>
          </cell>
        </row>
        <row r="1048">
          <cell r="A1048" t="str">
            <v>KY</v>
          </cell>
          <cell r="B1048">
            <v>21</v>
          </cell>
          <cell r="C1048">
            <v>7</v>
          </cell>
          <cell r="D1048">
            <v>21007</v>
          </cell>
          <cell r="E1048" t="str">
            <v>2012/05</v>
          </cell>
          <cell r="F1048">
            <v>0</v>
          </cell>
        </row>
        <row r="1049">
          <cell r="A1049" t="str">
            <v>KY</v>
          </cell>
          <cell r="B1049">
            <v>21</v>
          </cell>
          <cell r="C1049">
            <v>9</v>
          </cell>
          <cell r="D1049">
            <v>21009</v>
          </cell>
          <cell r="E1049" t="str">
            <v>2012/05</v>
          </cell>
          <cell r="F1049">
            <v>0.37</v>
          </cell>
        </row>
        <row r="1050">
          <cell r="A1050" t="str">
            <v>KY</v>
          </cell>
          <cell r="B1050">
            <v>21</v>
          </cell>
          <cell r="C1050">
            <v>11</v>
          </cell>
          <cell r="D1050">
            <v>21011</v>
          </cell>
          <cell r="E1050" t="str">
            <v>2012/05</v>
          </cell>
          <cell r="F1050">
            <v>0.33</v>
          </cell>
        </row>
        <row r="1051">
          <cell r="A1051" t="str">
            <v>KY</v>
          </cell>
          <cell r="B1051">
            <v>21</v>
          </cell>
          <cell r="C1051">
            <v>13</v>
          </cell>
          <cell r="D1051">
            <v>21013</v>
          </cell>
          <cell r="E1051" t="str">
            <v>2012/05</v>
          </cell>
          <cell r="F1051">
            <v>0.16</v>
          </cell>
        </row>
        <row r="1052">
          <cell r="A1052" t="str">
            <v>KY</v>
          </cell>
          <cell r="B1052">
            <v>21</v>
          </cell>
          <cell r="C1052">
            <v>15</v>
          </cell>
          <cell r="D1052">
            <v>21015</v>
          </cell>
          <cell r="E1052" t="str">
            <v>2012/05</v>
          </cell>
          <cell r="F1052">
            <v>0.54</v>
          </cell>
        </row>
        <row r="1053">
          <cell r="A1053" t="str">
            <v>KY</v>
          </cell>
          <cell r="B1053">
            <v>21</v>
          </cell>
          <cell r="C1053">
            <v>17</v>
          </cell>
          <cell r="D1053">
            <v>21017</v>
          </cell>
          <cell r="E1053" t="str">
            <v>2012/05</v>
          </cell>
          <cell r="F1053">
            <v>0.65</v>
          </cell>
        </row>
        <row r="1054">
          <cell r="A1054" t="str">
            <v>KY</v>
          </cell>
          <cell r="B1054">
            <v>21</v>
          </cell>
          <cell r="C1054">
            <v>19</v>
          </cell>
          <cell r="D1054">
            <v>21019</v>
          </cell>
          <cell r="E1054" t="str">
            <v>2012/05</v>
          </cell>
          <cell r="F1054">
            <v>0.59</v>
          </cell>
        </row>
        <row r="1055">
          <cell r="A1055" t="str">
            <v>KY</v>
          </cell>
          <cell r="B1055">
            <v>21</v>
          </cell>
          <cell r="C1055">
            <v>21</v>
          </cell>
          <cell r="D1055">
            <v>21021</v>
          </cell>
          <cell r="E1055" t="str">
            <v>2012/05</v>
          </cell>
          <cell r="F1055">
            <v>0.49</v>
          </cell>
        </row>
        <row r="1056">
          <cell r="A1056" t="str">
            <v>KY</v>
          </cell>
          <cell r="B1056">
            <v>21</v>
          </cell>
          <cell r="C1056">
            <v>23</v>
          </cell>
          <cell r="D1056">
            <v>21023</v>
          </cell>
          <cell r="E1056" t="str">
            <v>2012/05</v>
          </cell>
          <cell r="F1056">
            <v>0</v>
          </cell>
        </row>
        <row r="1057">
          <cell r="A1057" t="str">
            <v>KY</v>
          </cell>
          <cell r="B1057">
            <v>21</v>
          </cell>
          <cell r="C1057">
            <v>25</v>
          </cell>
          <cell r="D1057">
            <v>21025</v>
          </cell>
          <cell r="E1057" t="str">
            <v>2012/05</v>
          </cell>
          <cell r="F1057">
            <v>0.12</v>
          </cell>
        </row>
        <row r="1058">
          <cell r="A1058" t="str">
            <v>KY</v>
          </cell>
          <cell r="B1058">
            <v>21</v>
          </cell>
          <cell r="C1058">
            <v>27</v>
          </cell>
          <cell r="D1058">
            <v>21027</v>
          </cell>
          <cell r="E1058" t="str">
            <v>2012/05</v>
          </cell>
          <cell r="F1058">
            <v>0</v>
          </cell>
        </row>
        <row r="1059">
          <cell r="A1059" t="str">
            <v>KY</v>
          </cell>
          <cell r="B1059">
            <v>21</v>
          </cell>
          <cell r="C1059">
            <v>29</v>
          </cell>
          <cell r="D1059">
            <v>21029</v>
          </cell>
          <cell r="E1059" t="str">
            <v>2012/05</v>
          </cell>
          <cell r="F1059">
            <v>0.35</v>
          </cell>
        </row>
        <row r="1060">
          <cell r="A1060" t="str">
            <v>KY</v>
          </cell>
          <cell r="B1060">
            <v>21</v>
          </cell>
          <cell r="C1060">
            <v>31</v>
          </cell>
          <cell r="D1060">
            <v>21031</v>
          </cell>
          <cell r="E1060" t="str">
            <v>2012/05</v>
          </cell>
          <cell r="F1060">
            <v>0.85</v>
          </cell>
        </row>
        <row r="1061">
          <cell r="A1061" t="str">
            <v>KY</v>
          </cell>
          <cell r="B1061">
            <v>21</v>
          </cell>
          <cell r="C1061">
            <v>33</v>
          </cell>
          <cell r="D1061">
            <v>21033</v>
          </cell>
          <cell r="E1061" t="str">
            <v>2012/05</v>
          </cell>
          <cell r="F1061">
            <v>0.41</v>
          </cell>
        </row>
        <row r="1062">
          <cell r="A1062" t="str">
            <v>KY</v>
          </cell>
          <cell r="B1062">
            <v>21</v>
          </cell>
          <cell r="C1062">
            <v>35</v>
          </cell>
          <cell r="D1062">
            <v>21035</v>
          </cell>
          <cell r="E1062" t="str">
            <v>2012/05</v>
          </cell>
          <cell r="F1062">
            <v>0.55000000000000004</v>
          </cell>
        </row>
        <row r="1063">
          <cell r="A1063" t="str">
            <v>KY</v>
          </cell>
          <cell r="B1063">
            <v>21</v>
          </cell>
          <cell r="C1063">
            <v>37</v>
          </cell>
          <cell r="D1063">
            <v>21037</v>
          </cell>
          <cell r="E1063" t="str">
            <v>2012/05</v>
          </cell>
          <cell r="F1063">
            <v>0.74</v>
          </cell>
        </row>
        <row r="1064">
          <cell r="A1064" t="str">
            <v>KY</v>
          </cell>
          <cell r="B1064">
            <v>21</v>
          </cell>
          <cell r="C1064">
            <v>39</v>
          </cell>
          <cell r="D1064">
            <v>21039</v>
          </cell>
          <cell r="E1064" t="str">
            <v>2012/05</v>
          </cell>
          <cell r="F1064">
            <v>0</v>
          </cell>
        </row>
        <row r="1065">
          <cell r="A1065" t="str">
            <v>KY</v>
          </cell>
          <cell r="B1065">
            <v>21</v>
          </cell>
          <cell r="C1065">
            <v>41</v>
          </cell>
          <cell r="D1065">
            <v>21041</v>
          </cell>
          <cell r="E1065" t="str">
            <v>2012/05</v>
          </cell>
          <cell r="F1065">
            <v>0.42</v>
          </cell>
        </row>
        <row r="1066">
          <cell r="A1066" t="str">
            <v>KY</v>
          </cell>
          <cell r="B1066">
            <v>21</v>
          </cell>
          <cell r="C1066">
            <v>43</v>
          </cell>
          <cell r="D1066">
            <v>21043</v>
          </cell>
          <cell r="E1066" t="str">
            <v>2012/05</v>
          </cell>
          <cell r="F1066">
            <v>0.91</v>
          </cell>
        </row>
        <row r="1067">
          <cell r="A1067" t="str">
            <v>KY</v>
          </cell>
          <cell r="B1067">
            <v>21</v>
          </cell>
          <cell r="C1067">
            <v>45</v>
          </cell>
          <cell r="D1067">
            <v>21045</v>
          </cell>
          <cell r="E1067" t="str">
            <v>2012/05</v>
          </cell>
          <cell r="F1067">
            <v>0.19</v>
          </cell>
        </row>
        <row r="1068">
          <cell r="A1068" t="str">
            <v>KY</v>
          </cell>
          <cell r="B1068">
            <v>21</v>
          </cell>
          <cell r="C1068">
            <v>47</v>
          </cell>
          <cell r="D1068">
            <v>21047</v>
          </cell>
          <cell r="E1068" t="str">
            <v>2012/05</v>
          </cell>
          <cell r="F1068">
            <v>0.36</v>
          </cell>
        </row>
        <row r="1069">
          <cell r="A1069" t="str">
            <v>KY</v>
          </cell>
          <cell r="B1069">
            <v>21</v>
          </cell>
          <cell r="C1069">
            <v>49</v>
          </cell>
          <cell r="D1069">
            <v>21049</v>
          </cell>
          <cell r="E1069" t="str">
            <v>2012/05</v>
          </cell>
          <cell r="F1069">
            <v>0.35</v>
          </cell>
        </row>
        <row r="1070">
          <cell r="A1070" t="str">
            <v>KY</v>
          </cell>
          <cell r="B1070">
            <v>21</v>
          </cell>
          <cell r="C1070">
            <v>51</v>
          </cell>
          <cell r="D1070">
            <v>21051</v>
          </cell>
          <cell r="E1070" t="str">
            <v>2012/05</v>
          </cell>
          <cell r="F1070">
            <v>0.55000000000000004</v>
          </cell>
        </row>
        <row r="1071">
          <cell r="A1071" t="str">
            <v>KY</v>
          </cell>
          <cell r="B1071">
            <v>21</v>
          </cell>
          <cell r="C1071">
            <v>53</v>
          </cell>
          <cell r="D1071">
            <v>21053</v>
          </cell>
          <cell r="E1071" t="str">
            <v>2012/05</v>
          </cell>
          <cell r="F1071">
            <v>0.88</v>
          </cell>
        </row>
        <row r="1072">
          <cell r="A1072" t="str">
            <v>KY</v>
          </cell>
          <cell r="B1072">
            <v>21</v>
          </cell>
          <cell r="C1072">
            <v>55</v>
          </cell>
          <cell r="D1072">
            <v>21055</v>
          </cell>
          <cell r="E1072" t="str">
            <v>2012/05</v>
          </cell>
          <cell r="F1072">
            <v>0.08</v>
          </cell>
        </row>
        <row r="1073">
          <cell r="A1073" t="str">
            <v>KY</v>
          </cell>
          <cell r="B1073">
            <v>21</v>
          </cell>
          <cell r="C1073">
            <v>57</v>
          </cell>
          <cell r="D1073">
            <v>21057</v>
          </cell>
          <cell r="E1073" t="str">
            <v>2012/05</v>
          </cell>
          <cell r="F1073">
            <v>0.28999999999999998</v>
          </cell>
        </row>
        <row r="1074">
          <cell r="A1074" t="str">
            <v>KY</v>
          </cell>
          <cell r="B1074">
            <v>21</v>
          </cell>
          <cell r="C1074">
            <v>59</v>
          </cell>
          <cell r="D1074">
            <v>21059</v>
          </cell>
          <cell r="E1074" t="str">
            <v>2012/05</v>
          </cell>
          <cell r="F1074">
            <v>0.67</v>
          </cell>
        </row>
        <row r="1075">
          <cell r="A1075" t="str">
            <v>KY</v>
          </cell>
          <cell r="B1075">
            <v>21</v>
          </cell>
          <cell r="C1075">
            <v>61</v>
          </cell>
          <cell r="D1075">
            <v>21061</v>
          </cell>
          <cell r="E1075" t="str">
            <v>2012/05</v>
          </cell>
          <cell r="F1075">
            <v>0.45</v>
          </cell>
        </row>
        <row r="1076">
          <cell r="A1076" t="str">
            <v>KY</v>
          </cell>
          <cell r="B1076">
            <v>21</v>
          </cell>
          <cell r="C1076">
            <v>63</v>
          </cell>
          <cell r="D1076">
            <v>21063</v>
          </cell>
          <cell r="E1076" t="str">
            <v>2012/05</v>
          </cell>
          <cell r="F1076">
            <v>0.33</v>
          </cell>
        </row>
        <row r="1077">
          <cell r="A1077" t="str">
            <v>KY</v>
          </cell>
          <cell r="B1077">
            <v>21</v>
          </cell>
          <cell r="C1077">
            <v>65</v>
          </cell>
          <cell r="D1077">
            <v>21065</v>
          </cell>
          <cell r="E1077" t="str">
            <v>2012/05</v>
          </cell>
          <cell r="F1077">
            <v>0.36</v>
          </cell>
        </row>
        <row r="1078">
          <cell r="A1078" t="str">
            <v>KY</v>
          </cell>
          <cell r="B1078">
            <v>21</v>
          </cell>
          <cell r="C1078">
            <v>67</v>
          </cell>
          <cell r="D1078">
            <v>21067</v>
          </cell>
          <cell r="E1078" t="str">
            <v>2012/05</v>
          </cell>
          <cell r="F1078">
            <v>0.25</v>
          </cell>
        </row>
        <row r="1079">
          <cell r="A1079" t="str">
            <v>KY</v>
          </cell>
          <cell r="B1079">
            <v>21</v>
          </cell>
          <cell r="C1079">
            <v>69</v>
          </cell>
          <cell r="D1079">
            <v>21069</v>
          </cell>
          <cell r="E1079" t="str">
            <v>2012/05</v>
          </cell>
          <cell r="F1079">
            <v>0.46</v>
          </cell>
        </row>
        <row r="1080">
          <cell r="A1080" t="str">
            <v>KY</v>
          </cell>
          <cell r="B1080">
            <v>21</v>
          </cell>
          <cell r="C1080">
            <v>71</v>
          </cell>
          <cell r="D1080">
            <v>21071</v>
          </cell>
          <cell r="E1080" t="str">
            <v>2012/05</v>
          </cell>
          <cell r="F1080">
            <v>0.4</v>
          </cell>
        </row>
        <row r="1081">
          <cell r="A1081" t="str">
            <v>KY</v>
          </cell>
          <cell r="B1081">
            <v>21</v>
          </cell>
          <cell r="C1081">
            <v>73</v>
          </cell>
          <cell r="D1081">
            <v>21073</v>
          </cell>
          <cell r="E1081" t="str">
            <v>2012/05</v>
          </cell>
          <cell r="F1081">
            <v>0.64</v>
          </cell>
        </row>
        <row r="1082">
          <cell r="A1082" t="str">
            <v>KY</v>
          </cell>
          <cell r="B1082">
            <v>21</v>
          </cell>
          <cell r="C1082">
            <v>75</v>
          </cell>
          <cell r="D1082">
            <v>21075</v>
          </cell>
          <cell r="E1082" t="str">
            <v>2012/05</v>
          </cell>
          <cell r="F1082">
            <v>0.27</v>
          </cell>
        </row>
        <row r="1083">
          <cell r="A1083" t="str">
            <v>KY</v>
          </cell>
          <cell r="B1083">
            <v>21</v>
          </cell>
          <cell r="C1083">
            <v>77</v>
          </cell>
          <cell r="D1083">
            <v>21077</v>
          </cell>
          <cell r="E1083" t="str">
            <v>2012/05</v>
          </cell>
          <cell r="F1083">
            <v>0</v>
          </cell>
        </row>
        <row r="1084">
          <cell r="A1084" t="str">
            <v>KY</v>
          </cell>
          <cell r="B1084">
            <v>21</v>
          </cell>
          <cell r="C1084">
            <v>79</v>
          </cell>
          <cell r="D1084">
            <v>21079</v>
          </cell>
          <cell r="E1084" t="str">
            <v>2012/05</v>
          </cell>
          <cell r="F1084">
            <v>0.4</v>
          </cell>
        </row>
        <row r="1085">
          <cell r="A1085" t="str">
            <v>KY</v>
          </cell>
          <cell r="B1085">
            <v>21</v>
          </cell>
          <cell r="C1085">
            <v>81</v>
          </cell>
          <cell r="D1085">
            <v>21081</v>
          </cell>
          <cell r="E1085" t="str">
            <v>2012/05</v>
          </cell>
          <cell r="F1085">
            <v>0.96</v>
          </cell>
        </row>
        <row r="1086">
          <cell r="A1086" t="str">
            <v>KY</v>
          </cell>
          <cell r="B1086">
            <v>21</v>
          </cell>
          <cell r="C1086">
            <v>83</v>
          </cell>
          <cell r="D1086">
            <v>21083</v>
          </cell>
          <cell r="E1086" t="str">
            <v>2012/05</v>
          </cell>
          <cell r="F1086">
            <v>0.48</v>
          </cell>
        </row>
        <row r="1087">
          <cell r="A1087" t="str">
            <v>KY</v>
          </cell>
          <cell r="B1087">
            <v>21</v>
          </cell>
          <cell r="C1087">
            <v>85</v>
          </cell>
          <cell r="D1087">
            <v>21085</v>
          </cell>
          <cell r="E1087" t="str">
            <v>2012/05</v>
          </cell>
          <cell r="F1087">
            <v>0.34</v>
          </cell>
        </row>
        <row r="1088">
          <cell r="A1088" t="str">
            <v>KY</v>
          </cell>
          <cell r="B1088">
            <v>21</v>
          </cell>
          <cell r="C1088">
            <v>87</v>
          </cell>
          <cell r="D1088">
            <v>21087</v>
          </cell>
          <cell r="E1088" t="str">
            <v>2012/05</v>
          </cell>
          <cell r="F1088">
            <v>0</v>
          </cell>
        </row>
        <row r="1089">
          <cell r="A1089" t="str">
            <v>KY</v>
          </cell>
          <cell r="B1089">
            <v>21</v>
          </cell>
          <cell r="C1089">
            <v>89</v>
          </cell>
          <cell r="D1089">
            <v>21089</v>
          </cell>
          <cell r="E1089" t="str">
            <v>2012/05</v>
          </cell>
          <cell r="F1089">
            <v>0.6</v>
          </cell>
        </row>
        <row r="1090">
          <cell r="A1090" t="str">
            <v>KY</v>
          </cell>
          <cell r="B1090">
            <v>21</v>
          </cell>
          <cell r="C1090">
            <v>91</v>
          </cell>
          <cell r="D1090">
            <v>21091</v>
          </cell>
          <cell r="E1090" t="str">
            <v>2012/05</v>
          </cell>
          <cell r="F1090">
            <v>0</v>
          </cell>
        </row>
        <row r="1091">
          <cell r="A1091" t="str">
            <v>KY</v>
          </cell>
          <cell r="B1091">
            <v>21</v>
          </cell>
          <cell r="C1091">
            <v>93</v>
          </cell>
          <cell r="D1091">
            <v>21093</v>
          </cell>
          <cell r="E1091" t="str">
            <v>2012/05</v>
          </cell>
          <cell r="F1091">
            <v>0.22</v>
          </cell>
        </row>
        <row r="1092">
          <cell r="A1092" t="str">
            <v>KY</v>
          </cell>
          <cell r="B1092">
            <v>21</v>
          </cell>
          <cell r="C1092">
            <v>95</v>
          </cell>
          <cell r="D1092">
            <v>21095</v>
          </cell>
          <cell r="E1092" t="str">
            <v>2012/05</v>
          </cell>
          <cell r="F1092">
            <v>0.31</v>
          </cell>
        </row>
        <row r="1093">
          <cell r="A1093" t="str">
            <v>KY</v>
          </cell>
          <cell r="B1093">
            <v>21</v>
          </cell>
          <cell r="C1093">
            <v>97</v>
          </cell>
          <cell r="D1093">
            <v>21097</v>
          </cell>
          <cell r="E1093" t="str">
            <v>2012/05</v>
          </cell>
          <cell r="F1093">
            <v>0.47</v>
          </cell>
        </row>
        <row r="1094">
          <cell r="A1094" t="str">
            <v>KY</v>
          </cell>
          <cell r="B1094">
            <v>21</v>
          </cell>
          <cell r="C1094">
            <v>99</v>
          </cell>
          <cell r="D1094">
            <v>21099</v>
          </cell>
          <cell r="E1094" t="str">
            <v>2012/05</v>
          </cell>
          <cell r="F1094">
            <v>0.6</v>
          </cell>
        </row>
        <row r="1095">
          <cell r="A1095" t="str">
            <v>KY</v>
          </cell>
          <cell r="B1095">
            <v>21</v>
          </cell>
          <cell r="C1095">
            <v>101</v>
          </cell>
          <cell r="D1095">
            <v>21101</v>
          </cell>
          <cell r="E1095" t="str">
            <v>2012/05</v>
          </cell>
          <cell r="F1095">
            <v>0.34</v>
          </cell>
        </row>
        <row r="1096">
          <cell r="A1096" t="str">
            <v>KY</v>
          </cell>
          <cell r="B1096">
            <v>21</v>
          </cell>
          <cell r="C1096">
            <v>103</v>
          </cell>
          <cell r="D1096">
            <v>21103</v>
          </cell>
          <cell r="E1096" t="str">
            <v>2012/05</v>
          </cell>
          <cell r="F1096">
            <v>0.28999999999999998</v>
          </cell>
        </row>
        <row r="1097">
          <cell r="A1097" t="str">
            <v>KY</v>
          </cell>
          <cell r="B1097">
            <v>21</v>
          </cell>
          <cell r="C1097">
            <v>105</v>
          </cell>
          <cell r="D1097">
            <v>21105</v>
          </cell>
          <cell r="E1097" t="str">
            <v>2012/05</v>
          </cell>
          <cell r="F1097">
            <v>0</v>
          </cell>
        </row>
        <row r="1098">
          <cell r="A1098" t="str">
            <v>KY</v>
          </cell>
          <cell r="B1098">
            <v>21</v>
          </cell>
          <cell r="C1098">
            <v>107</v>
          </cell>
          <cell r="D1098">
            <v>21107</v>
          </cell>
          <cell r="E1098" t="str">
            <v>2012/05</v>
          </cell>
          <cell r="F1098">
            <v>0.62</v>
          </cell>
        </row>
        <row r="1099">
          <cell r="A1099" t="str">
            <v>KY</v>
          </cell>
          <cell r="B1099">
            <v>21</v>
          </cell>
          <cell r="C1099">
            <v>109</v>
          </cell>
          <cell r="D1099">
            <v>21109</v>
          </cell>
          <cell r="E1099" t="str">
            <v>2012/05</v>
          </cell>
          <cell r="F1099">
            <v>0</v>
          </cell>
        </row>
        <row r="1100">
          <cell r="A1100" t="str">
            <v>KY</v>
          </cell>
          <cell r="B1100">
            <v>21</v>
          </cell>
          <cell r="C1100">
            <v>111</v>
          </cell>
          <cell r="D1100">
            <v>21111</v>
          </cell>
          <cell r="E1100" t="str">
            <v>2012/05</v>
          </cell>
          <cell r="F1100">
            <v>0.3</v>
          </cell>
        </row>
        <row r="1101">
          <cell r="A1101" t="str">
            <v>KY</v>
          </cell>
          <cell r="B1101">
            <v>21</v>
          </cell>
          <cell r="C1101">
            <v>113</v>
          </cell>
          <cell r="D1101">
            <v>21113</v>
          </cell>
          <cell r="E1101" t="str">
            <v>2012/05</v>
          </cell>
          <cell r="F1101">
            <v>0.56000000000000005</v>
          </cell>
        </row>
        <row r="1102">
          <cell r="A1102" t="str">
            <v>KY</v>
          </cell>
          <cell r="B1102">
            <v>21</v>
          </cell>
          <cell r="C1102">
            <v>115</v>
          </cell>
          <cell r="D1102">
            <v>21115</v>
          </cell>
          <cell r="E1102" t="str">
            <v>2012/05</v>
          </cell>
          <cell r="F1102">
            <v>0.2</v>
          </cell>
        </row>
        <row r="1103">
          <cell r="A1103" t="str">
            <v>KY</v>
          </cell>
          <cell r="B1103">
            <v>21</v>
          </cell>
          <cell r="C1103">
            <v>117</v>
          </cell>
          <cell r="D1103">
            <v>21117</v>
          </cell>
          <cell r="E1103" t="str">
            <v>2012/05</v>
          </cell>
          <cell r="F1103">
            <v>0.62</v>
          </cell>
        </row>
        <row r="1104">
          <cell r="A1104" t="str">
            <v>KY</v>
          </cell>
          <cell r="B1104">
            <v>21</v>
          </cell>
          <cell r="C1104">
            <v>119</v>
          </cell>
          <cell r="D1104">
            <v>21119</v>
          </cell>
          <cell r="E1104" t="str">
            <v>2012/05</v>
          </cell>
          <cell r="F1104">
            <v>0.53</v>
          </cell>
        </row>
        <row r="1105">
          <cell r="A1105" t="str">
            <v>KY</v>
          </cell>
          <cell r="B1105">
            <v>21</v>
          </cell>
          <cell r="C1105">
            <v>121</v>
          </cell>
          <cell r="D1105">
            <v>21121</v>
          </cell>
          <cell r="E1105" t="str">
            <v>2012/05</v>
          </cell>
          <cell r="F1105">
            <v>0.59</v>
          </cell>
        </row>
        <row r="1106">
          <cell r="A1106" t="str">
            <v>KY</v>
          </cell>
          <cell r="B1106">
            <v>21</v>
          </cell>
          <cell r="C1106">
            <v>123</v>
          </cell>
          <cell r="D1106">
            <v>21123</v>
          </cell>
          <cell r="E1106" t="str">
            <v>2012/05</v>
          </cell>
          <cell r="F1106">
            <v>1</v>
          </cell>
        </row>
        <row r="1107">
          <cell r="A1107" t="str">
            <v>KY</v>
          </cell>
          <cell r="B1107">
            <v>21</v>
          </cell>
          <cell r="C1107">
            <v>125</v>
          </cell>
          <cell r="D1107">
            <v>21125</v>
          </cell>
          <cell r="E1107" t="str">
            <v>2012/05</v>
          </cell>
          <cell r="F1107">
            <v>0.21</v>
          </cell>
        </row>
        <row r="1108">
          <cell r="A1108" t="str">
            <v>KY</v>
          </cell>
          <cell r="B1108">
            <v>21</v>
          </cell>
          <cell r="C1108">
            <v>127</v>
          </cell>
          <cell r="D1108">
            <v>21127</v>
          </cell>
          <cell r="E1108" t="str">
            <v>2012/05</v>
          </cell>
          <cell r="F1108">
            <v>0.12</v>
          </cell>
        </row>
        <row r="1109">
          <cell r="A1109" t="str">
            <v>KY</v>
          </cell>
          <cell r="B1109">
            <v>21</v>
          </cell>
          <cell r="C1109">
            <v>129</v>
          </cell>
          <cell r="D1109">
            <v>21129</v>
          </cell>
          <cell r="E1109" t="str">
            <v>2012/05</v>
          </cell>
          <cell r="F1109">
            <v>1</v>
          </cell>
        </row>
        <row r="1110">
          <cell r="A1110" t="str">
            <v>KY</v>
          </cell>
          <cell r="B1110">
            <v>21</v>
          </cell>
          <cell r="C1110">
            <v>131</v>
          </cell>
          <cell r="D1110">
            <v>21131</v>
          </cell>
          <cell r="E1110" t="str">
            <v>2012/05</v>
          </cell>
          <cell r="F1110">
            <v>0</v>
          </cell>
        </row>
        <row r="1111">
          <cell r="A1111" t="str">
            <v>KY</v>
          </cell>
          <cell r="B1111">
            <v>21</v>
          </cell>
          <cell r="C1111">
            <v>133</v>
          </cell>
          <cell r="D1111">
            <v>21133</v>
          </cell>
          <cell r="E1111" t="str">
            <v>2012/05</v>
          </cell>
          <cell r="F1111">
            <v>0.78</v>
          </cell>
        </row>
        <row r="1112">
          <cell r="A1112" t="str">
            <v>KY</v>
          </cell>
          <cell r="B1112">
            <v>21</v>
          </cell>
          <cell r="C1112">
            <v>135</v>
          </cell>
          <cell r="D1112">
            <v>21135</v>
          </cell>
          <cell r="E1112" t="str">
            <v>2012/05</v>
          </cell>
          <cell r="F1112">
            <v>0</v>
          </cell>
        </row>
        <row r="1113">
          <cell r="A1113" t="str">
            <v>KY</v>
          </cell>
          <cell r="B1113">
            <v>21</v>
          </cell>
          <cell r="C1113">
            <v>137</v>
          </cell>
          <cell r="D1113">
            <v>21137</v>
          </cell>
          <cell r="E1113" t="str">
            <v>2012/05</v>
          </cell>
          <cell r="F1113">
            <v>0.35</v>
          </cell>
        </row>
        <row r="1114">
          <cell r="A1114" t="str">
            <v>KY</v>
          </cell>
          <cell r="B1114">
            <v>21</v>
          </cell>
          <cell r="C1114">
            <v>139</v>
          </cell>
          <cell r="D1114">
            <v>21139</v>
          </cell>
          <cell r="E1114" t="str">
            <v>2012/05</v>
          </cell>
          <cell r="F1114">
            <v>0</v>
          </cell>
        </row>
        <row r="1115">
          <cell r="A1115" t="str">
            <v>KY</v>
          </cell>
          <cell r="B1115">
            <v>21</v>
          </cell>
          <cell r="C1115">
            <v>141</v>
          </cell>
          <cell r="D1115">
            <v>21141</v>
          </cell>
          <cell r="E1115" t="str">
            <v>2012/05</v>
          </cell>
          <cell r="F1115">
            <v>0.3</v>
          </cell>
        </row>
        <row r="1116">
          <cell r="A1116" t="str">
            <v>KY</v>
          </cell>
          <cell r="B1116">
            <v>21</v>
          </cell>
          <cell r="C1116">
            <v>143</v>
          </cell>
          <cell r="D1116">
            <v>21143</v>
          </cell>
          <cell r="E1116" t="str">
            <v>2012/05</v>
          </cell>
          <cell r="F1116">
            <v>0.3</v>
          </cell>
        </row>
        <row r="1117">
          <cell r="A1117" t="str">
            <v>KY</v>
          </cell>
          <cell r="B1117">
            <v>21</v>
          </cell>
          <cell r="C1117">
            <v>145</v>
          </cell>
          <cell r="D1117">
            <v>21145</v>
          </cell>
          <cell r="E1117" t="str">
            <v>2012/05</v>
          </cell>
          <cell r="F1117">
            <v>0.48</v>
          </cell>
        </row>
        <row r="1118">
          <cell r="A1118" t="str">
            <v>KY</v>
          </cell>
          <cell r="B1118">
            <v>21</v>
          </cell>
          <cell r="C1118">
            <v>147</v>
          </cell>
          <cell r="D1118">
            <v>21147</v>
          </cell>
          <cell r="E1118" t="str">
            <v>2012/05</v>
          </cell>
          <cell r="F1118">
            <v>0.47</v>
          </cell>
        </row>
        <row r="1119">
          <cell r="A1119" t="str">
            <v>KY</v>
          </cell>
          <cell r="B1119">
            <v>21</v>
          </cell>
          <cell r="C1119">
            <v>149</v>
          </cell>
          <cell r="D1119">
            <v>21149</v>
          </cell>
          <cell r="E1119" t="str">
            <v>2012/05</v>
          </cell>
          <cell r="F1119">
            <v>0.33</v>
          </cell>
        </row>
        <row r="1120">
          <cell r="A1120" t="str">
            <v>KY</v>
          </cell>
          <cell r="B1120">
            <v>21</v>
          </cell>
          <cell r="C1120">
            <v>151</v>
          </cell>
          <cell r="D1120">
            <v>21151</v>
          </cell>
          <cell r="E1120" t="str">
            <v>2012/05</v>
          </cell>
          <cell r="F1120">
            <v>0.27</v>
          </cell>
        </row>
        <row r="1121">
          <cell r="A1121" t="str">
            <v>KY</v>
          </cell>
          <cell r="B1121">
            <v>21</v>
          </cell>
          <cell r="C1121">
            <v>153</v>
          </cell>
          <cell r="D1121">
            <v>21153</v>
          </cell>
          <cell r="E1121" t="str">
            <v>2012/05</v>
          </cell>
          <cell r="F1121">
            <v>0.84</v>
          </cell>
        </row>
        <row r="1122">
          <cell r="A1122" t="str">
            <v>KY</v>
          </cell>
          <cell r="B1122">
            <v>21</v>
          </cell>
          <cell r="C1122">
            <v>155</v>
          </cell>
          <cell r="D1122">
            <v>21155</v>
          </cell>
          <cell r="E1122" t="str">
            <v>2012/05</v>
          </cell>
          <cell r="F1122">
            <v>0.26</v>
          </cell>
        </row>
        <row r="1123">
          <cell r="A1123" t="str">
            <v>KY</v>
          </cell>
          <cell r="B1123">
            <v>21</v>
          </cell>
          <cell r="C1123">
            <v>157</v>
          </cell>
          <cell r="D1123">
            <v>21157</v>
          </cell>
          <cell r="E1123" t="str">
            <v>2012/05</v>
          </cell>
          <cell r="F1123">
            <v>0.55000000000000004</v>
          </cell>
        </row>
        <row r="1124">
          <cell r="A1124" t="str">
            <v>KY</v>
          </cell>
          <cell r="B1124">
            <v>21</v>
          </cell>
          <cell r="C1124">
            <v>159</v>
          </cell>
          <cell r="D1124">
            <v>21159</v>
          </cell>
          <cell r="E1124" t="str">
            <v>2012/05</v>
          </cell>
          <cell r="F1124">
            <v>0.21</v>
          </cell>
        </row>
        <row r="1125">
          <cell r="A1125" t="str">
            <v>KY</v>
          </cell>
          <cell r="B1125">
            <v>21</v>
          </cell>
          <cell r="C1125">
            <v>161</v>
          </cell>
          <cell r="D1125">
            <v>21161</v>
          </cell>
          <cell r="E1125" t="str">
            <v>2012/05</v>
          </cell>
          <cell r="F1125">
            <v>0.43</v>
          </cell>
        </row>
        <row r="1126">
          <cell r="A1126" t="str">
            <v>KY</v>
          </cell>
          <cell r="B1126">
            <v>21</v>
          </cell>
          <cell r="C1126">
            <v>163</v>
          </cell>
          <cell r="D1126">
            <v>21163</v>
          </cell>
          <cell r="E1126" t="str">
            <v>2012/05</v>
          </cell>
          <cell r="F1126">
            <v>0.27</v>
          </cell>
        </row>
        <row r="1127">
          <cell r="A1127" t="str">
            <v>KY</v>
          </cell>
          <cell r="B1127">
            <v>21</v>
          </cell>
          <cell r="C1127">
            <v>165</v>
          </cell>
          <cell r="D1127">
            <v>21165</v>
          </cell>
          <cell r="E1127" t="str">
            <v>2012/05</v>
          </cell>
          <cell r="F1127">
            <v>0.32</v>
          </cell>
        </row>
        <row r="1128">
          <cell r="A1128" t="str">
            <v>KY</v>
          </cell>
          <cell r="B1128">
            <v>21</v>
          </cell>
          <cell r="C1128">
            <v>167</v>
          </cell>
          <cell r="D1128">
            <v>21167</v>
          </cell>
          <cell r="E1128" t="str">
            <v>2012/05</v>
          </cell>
          <cell r="F1128">
            <v>0.48</v>
          </cell>
        </row>
        <row r="1129">
          <cell r="A1129" t="str">
            <v>KY</v>
          </cell>
          <cell r="B1129">
            <v>21</v>
          </cell>
          <cell r="C1129">
            <v>169</v>
          </cell>
          <cell r="D1129">
            <v>21169</v>
          </cell>
          <cell r="E1129" t="str">
            <v>2012/05</v>
          </cell>
          <cell r="F1129">
            <v>0.33</v>
          </cell>
        </row>
        <row r="1130">
          <cell r="A1130" t="str">
            <v>KY</v>
          </cell>
          <cell r="B1130">
            <v>21</v>
          </cell>
          <cell r="C1130">
            <v>171</v>
          </cell>
          <cell r="D1130">
            <v>21171</v>
          </cell>
          <cell r="E1130" t="str">
            <v>2012/05</v>
          </cell>
          <cell r="F1130">
            <v>0.6</v>
          </cell>
        </row>
        <row r="1131">
          <cell r="A1131" t="str">
            <v>KY</v>
          </cell>
          <cell r="B1131">
            <v>21</v>
          </cell>
          <cell r="C1131">
            <v>173</v>
          </cell>
          <cell r="D1131">
            <v>21173</v>
          </cell>
          <cell r="E1131" t="str">
            <v>2012/05</v>
          </cell>
          <cell r="F1131">
            <v>0.55000000000000004</v>
          </cell>
        </row>
        <row r="1132">
          <cell r="A1132" t="str">
            <v>KY</v>
          </cell>
          <cell r="B1132">
            <v>21</v>
          </cell>
          <cell r="C1132">
            <v>175</v>
          </cell>
          <cell r="D1132">
            <v>21175</v>
          </cell>
          <cell r="E1132" t="str">
            <v>2012/05</v>
          </cell>
          <cell r="F1132">
            <v>0.25</v>
          </cell>
        </row>
        <row r="1133">
          <cell r="A1133" t="str">
            <v>KY</v>
          </cell>
          <cell r="B1133">
            <v>21</v>
          </cell>
          <cell r="C1133">
            <v>177</v>
          </cell>
          <cell r="D1133">
            <v>21177</v>
          </cell>
          <cell r="E1133" t="str">
            <v>2012/05</v>
          </cell>
          <cell r="F1133">
            <v>0.14000000000000001</v>
          </cell>
        </row>
        <row r="1134">
          <cell r="A1134" t="str">
            <v>KY</v>
          </cell>
          <cell r="B1134">
            <v>21</v>
          </cell>
          <cell r="C1134">
            <v>179</v>
          </cell>
          <cell r="D1134">
            <v>21179</v>
          </cell>
          <cell r="E1134" t="str">
            <v>2012/05</v>
          </cell>
          <cell r="F1134">
            <v>0.44</v>
          </cell>
        </row>
        <row r="1135">
          <cell r="A1135" t="str">
            <v>KY</v>
          </cell>
          <cell r="B1135">
            <v>21</v>
          </cell>
          <cell r="C1135">
            <v>181</v>
          </cell>
          <cell r="D1135">
            <v>21181</v>
          </cell>
          <cell r="E1135" t="str">
            <v>2012/05</v>
          </cell>
          <cell r="F1135">
            <v>0</v>
          </cell>
        </row>
        <row r="1136">
          <cell r="A1136" t="str">
            <v>KY</v>
          </cell>
          <cell r="B1136">
            <v>21</v>
          </cell>
          <cell r="C1136">
            <v>183</v>
          </cell>
          <cell r="D1136">
            <v>21183</v>
          </cell>
          <cell r="E1136" t="str">
            <v>2012/05</v>
          </cell>
          <cell r="F1136">
            <v>0.64</v>
          </cell>
        </row>
        <row r="1137">
          <cell r="A1137" t="str">
            <v>KY</v>
          </cell>
          <cell r="B1137">
            <v>21</v>
          </cell>
          <cell r="C1137">
            <v>185</v>
          </cell>
          <cell r="D1137">
            <v>21185</v>
          </cell>
          <cell r="E1137" t="str">
            <v>2012/05</v>
          </cell>
          <cell r="F1137">
            <v>0.14000000000000001</v>
          </cell>
        </row>
        <row r="1138">
          <cell r="A1138" t="str">
            <v>KY</v>
          </cell>
          <cell r="B1138">
            <v>21</v>
          </cell>
          <cell r="C1138">
            <v>187</v>
          </cell>
          <cell r="D1138">
            <v>21187</v>
          </cell>
          <cell r="E1138" t="str">
            <v>2012/05</v>
          </cell>
          <cell r="F1138">
            <v>0</v>
          </cell>
        </row>
        <row r="1139">
          <cell r="A1139" t="str">
            <v>KY</v>
          </cell>
          <cell r="B1139">
            <v>21</v>
          </cell>
          <cell r="C1139">
            <v>189</v>
          </cell>
          <cell r="D1139">
            <v>21189</v>
          </cell>
          <cell r="E1139" t="str">
            <v>2012/05</v>
          </cell>
          <cell r="F1139">
            <v>0</v>
          </cell>
        </row>
        <row r="1140">
          <cell r="A1140" t="str">
            <v>KY</v>
          </cell>
          <cell r="B1140">
            <v>21</v>
          </cell>
          <cell r="C1140">
            <v>191</v>
          </cell>
          <cell r="D1140">
            <v>21191</v>
          </cell>
          <cell r="E1140" t="str">
            <v>2012/05</v>
          </cell>
          <cell r="F1140">
            <v>0.53</v>
          </cell>
        </row>
        <row r="1141">
          <cell r="A1141" t="str">
            <v>KY</v>
          </cell>
          <cell r="B1141">
            <v>21</v>
          </cell>
          <cell r="C1141">
            <v>193</v>
          </cell>
          <cell r="D1141">
            <v>21193</v>
          </cell>
          <cell r="E1141" t="str">
            <v>2012/05</v>
          </cell>
          <cell r="F1141">
            <v>0.39</v>
          </cell>
        </row>
        <row r="1142">
          <cell r="A1142" t="str">
            <v>KY</v>
          </cell>
          <cell r="B1142">
            <v>21</v>
          </cell>
          <cell r="C1142">
            <v>195</v>
          </cell>
          <cell r="D1142">
            <v>21195</v>
          </cell>
          <cell r="E1142" t="str">
            <v>2012/05</v>
          </cell>
          <cell r="F1142">
            <v>0.4</v>
          </cell>
        </row>
        <row r="1143">
          <cell r="A1143" t="str">
            <v>KY</v>
          </cell>
          <cell r="B1143">
            <v>21</v>
          </cell>
          <cell r="C1143">
            <v>197</v>
          </cell>
          <cell r="D1143">
            <v>21197</v>
          </cell>
          <cell r="E1143" t="str">
            <v>2012/05</v>
          </cell>
          <cell r="F1143">
            <v>0.4</v>
          </cell>
        </row>
        <row r="1144">
          <cell r="A1144" t="str">
            <v>KY</v>
          </cell>
          <cell r="B1144">
            <v>21</v>
          </cell>
          <cell r="C1144">
            <v>199</v>
          </cell>
          <cell r="D1144">
            <v>21199</v>
          </cell>
          <cell r="E1144" t="str">
            <v>2012/05</v>
          </cell>
          <cell r="F1144">
            <v>0.34</v>
          </cell>
        </row>
        <row r="1145">
          <cell r="A1145" t="str">
            <v>KY</v>
          </cell>
          <cell r="B1145">
            <v>21</v>
          </cell>
          <cell r="C1145">
            <v>201</v>
          </cell>
          <cell r="D1145">
            <v>21201</v>
          </cell>
          <cell r="E1145" t="str">
            <v>2012/05</v>
          </cell>
          <cell r="F1145">
            <v>0</v>
          </cell>
        </row>
        <row r="1146">
          <cell r="A1146" t="str">
            <v>KY</v>
          </cell>
          <cell r="B1146">
            <v>21</v>
          </cell>
          <cell r="C1146">
            <v>203</v>
          </cell>
          <cell r="D1146">
            <v>21203</v>
          </cell>
          <cell r="E1146" t="str">
            <v>2012/05</v>
          </cell>
          <cell r="F1146">
            <v>7.0000000000000007E-2</v>
          </cell>
        </row>
        <row r="1147">
          <cell r="A1147" t="str">
            <v>KY</v>
          </cell>
          <cell r="B1147">
            <v>21</v>
          </cell>
          <cell r="C1147">
            <v>205</v>
          </cell>
          <cell r="D1147">
            <v>21205</v>
          </cell>
          <cell r="E1147" t="str">
            <v>2012/05</v>
          </cell>
          <cell r="F1147">
            <v>0.33</v>
          </cell>
        </row>
        <row r="1148">
          <cell r="A1148" t="str">
            <v>KY</v>
          </cell>
          <cell r="B1148">
            <v>21</v>
          </cell>
          <cell r="C1148">
            <v>207</v>
          </cell>
          <cell r="D1148">
            <v>21207</v>
          </cell>
          <cell r="E1148" t="str">
            <v>2012/05</v>
          </cell>
          <cell r="F1148">
            <v>0.15</v>
          </cell>
        </row>
        <row r="1149">
          <cell r="A1149" t="str">
            <v>KY</v>
          </cell>
          <cell r="B1149">
            <v>21</v>
          </cell>
          <cell r="C1149">
            <v>209</v>
          </cell>
          <cell r="D1149">
            <v>21209</v>
          </cell>
          <cell r="E1149" t="str">
            <v>2012/05</v>
          </cell>
          <cell r="F1149">
            <v>0.6</v>
          </cell>
        </row>
        <row r="1150">
          <cell r="A1150" t="str">
            <v>KY</v>
          </cell>
          <cell r="B1150">
            <v>21</v>
          </cell>
          <cell r="C1150">
            <v>211</v>
          </cell>
          <cell r="D1150">
            <v>21211</v>
          </cell>
          <cell r="E1150" t="str">
            <v>2012/05</v>
          </cell>
          <cell r="F1150">
            <v>0.25</v>
          </cell>
        </row>
        <row r="1151">
          <cell r="A1151" t="str">
            <v>KY</v>
          </cell>
          <cell r="B1151">
            <v>21</v>
          </cell>
          <cell r="C1151">
            <v>213</v>
          </cell>
          <cell r="D1151">
            <v>21213</v>
          </cell>
          <cell r="E1151" t="str">
            <v>2012/05</v>
          </cell>
          <cell r="F1151">
            <v>0.53</v>
          </cell>
        </row>
        <row r="1152">
          <cell r="A1152" t="str">
            <v>KY</v>
          </cell>
          <cell r="B1152">
            <v>21</v>
          </cell>
          <cell r="C1152">
            <v>215</v>
          </cell>
          <cell r="D1152">
            <v>21215</v>
          </cell>
          <cell r="E1152" t="str">
            <v>2012/05</v>
          </cell>
          <cell r="F1152">
            <v>0</v>
          </cell>
        </row>
        <row r="1153">
          <cell r="A1153" t="str">
            <v>KY</v>
          </cell>
          <cell r="B1153">
            <v>21</v>
          </cell>
          <cell r="C1153">
            <v>217</v>
          </cell>
          <cell r="D1153">
            <v>21217</v>
          </cell>
          <cell r="E1153" t="str">
            <v>2012/05</v>
          </cell>
          <cell r="F1153">
            <v>0.28999999999999998</v>
          </cell>
        </row>
        <row r="1154">
          <cell r="A1154" t="str">
            <v>KY</v>
          </cell>
          <cell r="B1154">
            <v>21</v>
          </cell>
          <cell r="C1154">
            <v>219</v>
          </cell>
          <cell r="D1154">
            <v>21219</v>
          </cell>
          <cell r="E1154" t="str">
            <v>2012/05</v>
          </cell>
          <cell r="F1154">
            <v>0</v>
          </cell>
        </row>
        <row r="1155">
          <cell r="A1155" t="str">
            <v>KY</v>
          </cell>
          <cell r="B1155">
            <v>21</v>
          </cell>
          <cell r="C1155">
            <v>221</v>
          </cell>
          <cell r="D1155">
            <v>21221</v>
          </cell>
          <cell r="E1155" t="str">
            <v>2012/05</v>
          </cell>
          <cell r="F1155">
            <v>0.43</v>
          </cell>
        </row>
        <row r="1156">
          <cell r="A1156" t="str">
            <v>KY</v>
          </cell>
          <cell r="B1156">
            <v>21</v>
          </cell>
          <cell r="C1156">
            <v>223</v>
          </cell>
          <cell r="D1156">
            <v>21223</v>
          </cell>
          <cell r="E1156" t="str">
            <v>2012/05</v>
          </cell>
          <cell r="F1156">
            <v>0.71</v>
          </cell>
        </row>
        <row r="1157">
          <cell r="A1157" t="str">
            <v>KY</v>
          </cell>
          <cell r="B1157">
            <v>21</v>
          </cell>
          <cell r="C1157">
            <v>225</v>
          </cell>
          <cell r="D1157">
            <v>21225</v>
          </cell>
          <cell r="E1157" t="str">
            <v>2012/05</v>
          </cell>
          <cell r="F1157">
            <v>0.64</v>
          </cell>
        </row>
        <row r="1158">
          <cell r="A1158" t="str">
            <v>KY</v>
          </cell>
          <cell r="B1158">
            <v>21</v>
          </cell>
          <cell r="C1158">
            <v>227</v>
          </cell>
          <cell r="D1158">
            <v>21227</v>
          </cell>
          <cell r="E1158" t="str">
            <v>2012/05</v>
          </cell>
          <cell r="F1158">
            <v>0.62</v>
          </cell>
        </row>
        <row r="1159">
          <cell r="A1159" t="str">
            <v>KY</v>
          </cell>
          <cell r="B1159">
            <v>21</v>
          </cell>
          <cell r="C1159">
            <v>229</v>
          </cell>
          <cell r="D1159">
            <v>21229</v>
          </cell>
          <cell r="E1159" t="str">
            <v>2012/05</v>
          </cell>
          <cell r="F1159">
            <v>0.44</v>
          </cell>
        </row>
        <row r="1160">
          <cell r="A1160" t="str">
            <v>KY</v>
          </cell>
          <cell r="B1160">
            <v>21</v>
          </cell>
          <cell r="C1160">
            <v>231</v>
          </cell>
          <cell r="D1160">
            <v>21231</v>
          </cell>
          <cell r="E1160" t="str">
            <v>2012/05</v>
          </cell>
          <cell r="F1160">
            <v>0.42</v>
          </cell>
        </row>
        <row r="1161">
          <cell r="A1161" t="str">
            <v>KY</v>
          </cell>
          <cell r="B1161">
            <v>21</v>
          </cell>
          <cell r="C1161">
            <v>233</v>
          </cell>
          <cell r="D1161">
            <v>21233</v>
          </cell>
          <cell r="E1161" t="str">
            <v>2012/05</v>
          </cell>
          <cell r="F1161">
            <v>0.67</v>
          </cell>
        </row>
        <row r="1162">
          <cell r="A1162" t="str">
            <v>KY</v>
          </cell>
          <cell r="B1162">
            <v>21</v>
          </cell>
          <cell r="C1162">
            <v>235</v>
          </cell>
          <cell r="D1162">
            <v>21235</v>
          </cell>
          <cell r="E1162" t="str">
            <v>2012/05</v>
          </cell>
          <cell r="F1162">
            <v>0.3</v>
          </cell>
        </row>
        <row r="1163">
          <cell r="A1163" t="str">
            <v>KY</v>
          </cell>
          <cell r="B1163">
            <v>21</v>
          </cell>
          <cell r="C1163">
            <v>237</v>
          </cell>
          <cell r="D1163">
            <v>21237</v>
          </cell>
          <cell r="E1163" t="str">
            <v>2012/05</v>
          </cell>
          <cell r="F1163">
            <v>0</v>
          </cell>
        </row>
        <row r="1164">
          <cell r="A1164" t="str">
            <v>KY</v>
          </cell>
          <cell r="B1164">
            <v>21</v>
          </cell>
          <cell r="C1164">
            <v>239</v>
          </cell>
          <cell r="D1164">
            <v>21239</v>
          </cell>
          <cell r="E1164" t="str">
            <v>2012/05</v>
          </cell>
          <cell r="F1164">
            <v>0.33</v>
          </cell>
        </row>
        <row r="1165">
          <cell r="A1165" t="str">
            <v>LA</v>
          </cell>
          <cell r="B1165">
            <v>22</v>
          </cell>
          <cell r="C1165">
            <v>1</v>
          </cell>
          <cell r="D1165">
            <v>22001</v>
          </cell>
          <cell r="E1165" t="str">
            <v>2012/05</v>
          </cell>
          <cell r="F1165">
            <v>0</v>
          </cell>
        </row>
        <row r="1166">
          <cell r="A1166" t="str">
            <v>LA</v>
          </cell>
          <cell r="B1166">
            <v>22</v>
          </cell>
          <cell r="C1166">
            <v>3</v>
          </cell>
          <cell r="D1166">
            <v>22003</v>
          </cell>
          <cell r="E1166" t="str">
            <v>2012/05</v>
          </cell>
          <cell r="F1166">
            <v>0.48</v>
          </cell>
        </row>
        <row r="1167">
          <cell r="A1167" t="str">
            <v>LA</v>
          </cell>
          <cell r="B1167">
            <v>22</v>
          </cell>
          <cell r="C1167">
            <v>5</v>
          </cell>
          <cell r="D1167">
            <v>22005</v>
          </cell>
          <cell r="E1167" t="str">
            <v>2012/05</v>
          </cell>
          <cell r="F1167">
            <v>0.13</v>
          </cell>
        </row>
        <row r="1168">
          <cell r="A1168" t="str">
            <v>LA</v>
          </cell>
          <cell r="B1168">
            <v>22</v>
          </cell>
          <cell r="C1168">
            <v>7</v>
          </cell>
          <cell r="D1168">
            <v>22007</v>
          </cell>
          <cell r="E1168" t="str">
            <v>2012/05</v>
          </cell>
          <cell r="F1168">
            <v>0</v>
          </cell>
        </row>
        <row r="1169">
          <cell r="A1169" t="str">
            <v>LA</v>
          </cell>
          <cell r="B1169">
            <v>22</v>
          </cell>
          <cell r="C1169">
            <v>9</v>
          </cell>
          <cell r="D1169">
            <v>22009</v>
          </cell>
          <cell r="E1169" t="str">
            <v>2012/05</v>
          </cell>
          <cell r="F1169">
            <v>0.28999999999999998</v>
          </cell>
        </row>
        <row r="1170">
          <cell r="A1170" t="str">
            <v>LA</v>
          </cell>
          <cell r="B1170">
            <v>22</v>
          </cell>
          <cell r="C1170">
            <v>11</v>
          </cell>
          <cell r="D1170">
            <v>22011</v>
          </cell>
          <cell r="E1170" t="str">
            <v>2012/05</v>
          </cell>
          <cell r="F1170">
            <v>0.45</v>
          </cell>
        </row>
        <row r="1171">
          <cell r="A1171" t="str">
            <v>LA</v>
          </cell>
          <cell r="B1171">
            <v>22</v>
          </cell>
          <cell r="C1171">
            <v>13</v>
          </cell>
          <cell r="D1171">
            <v>22013</v>
          </cell>
          <cell r="E1171" t="str">
            <v>2012/05</v>
          </cell>
          <cell r="F1171">
            <v>0</v>
          </cell>
        </row>
        <row r="1172">
          <cell r="A1172" t="str">
            <v>LA</v>
          </cell>
          <cell r="B1172">
            <v>22</v>
          </cell>
          <cell r="C1172">
            <v>15</v>
          </cell>
          <cell r="D1172">
            <v>22015</v>
          </cell>
          <cell r="E1172" t="str">
            <v>2012/05</v>
          </cell>
          <cell r="F1172">
            <v>0.48</v>
          </cell>
        </row>
        <row r="1173">
          <cell r="A1173" t="str">
            <v>LA</v>
          </cell>
          <cell r="B1173">
            <v>22</v>
          </cell>
          <cell r="C1173">
            <v>17</v>
          </cell>
          <cell r="D1173">
            <v>22017</v>
          </cell>
          <cell r="E1173" t="str">
            <v>2012/05</v>
          </cell>
          <cell r="F1173">
            <v>0.52</v>
          </cell>
        </row>
        <row r="1174">
          <cell r="A1174" t="str">
            <v>LA</v>
          </cell>
          <cell r="B1174">
            <v>22</v>
          </cell>
          <cell r="C1174">
            <v>19</v>
          </cell>
          <cell r="D1174">
            <v>22019</v>
          </cell>
          <cell r="E1174" t="str">
            <v>2012/05</v>
          </cell>
          <cell r="F1174">
            <v>0.34</v>
          </cell>
        </row>
        <row r="1175">
          <cell r="A1175" t="str">
            <v>LA</v>
          </cell>
          <cell r="B1175">
            <v>22</v>
          </cell>
          <cell r="C1175">
            <v>21</v>
          </cell>
          <cell r="D1175">
            <v>22021</v>
          </cell>
          <cell r="E1175" t="str">
            <v>2012/05</v>
          </cell>
          <cell r="F1175">
            <v>0</v>
          </cell>
        </row>
        <row r="1176">
          <cell r="A1176" t="str">
            <v>LA</v>
          </cell>
          <cell r="B1176">
            <v>22</v>
          </cell>
          <cell r="C1176">
            <v>23</v>
          </cell>
          <cell r="D1176">
            <v>22023</v>
          </cell>
          <cell r="E1176" t="str">
            <v>2012/05</v>
          </cell>
          <cell r="F1176">
            <v>0</v>
          </cell>
        </row>
        <row r="1177">
          <cell r="A1177" t="str">
            <v>LA</v>
          </cell>
          <cell r="B1177">
            <v>22</v>
          </cell>
          <cell r="C1177">
            <v>25</v>
          </cell>
          <cell r="D1177">
            <v>22025</v>
          </cell>
          <cell r="E1177" t="str">
            <v>2012/05</v>
          </cell>
          <cell r="F1177">
            <v>0</v>
          </cell>
        </row>
        <row r="1178">
          <cell r="A1178" t="str">
            <v>LA</v>
          </cell>
          <cell r="B1178">
            <v>22</v>
          </cell>
          <cell r="C1178">
            <v>27</v>
          </cell>
          <cell r="D1178">
            <v>22027</v>
          </cell>
          <cell r="E1178" t="str">
            <v>2012/05</v>
          </cell>
          <cell r="F1178">
            <v>0.18</v>
          </cell>
        </row>
        <row r="1179">
          <cell r="A1179" t="str">
            <v>LA</v>
          </cell>
          <cell r="B1179">
            <v>22</v>
          </cell>
          <cell r="C1179">
            <v>29</v>
          </cell>
          <cell r="D1179">
            <v>22029</v>
          </cell>
          <cell r="E1179" t="str">
            <v>2012/05</v>
          </cell>
          <cell r="F1179">
            <v>0.18</v>
          </cell>
        </row>
        <row r="1180">
          <cell r="A1180" t="str">
            <v>LA</v>
          </cell>
          <cell r="B1180">
            <v>22</v>
          </cell>
          <cell r="C1180">
            <v>31</v>
          </cell>
          <cell r="D1180">
            <v>22031</v>
          </cell>
          <cell r="E1180" t="str">
            <v>2012/05</v>
          </cell>
          <cell r="F1180">
            <v>0.45</v>
          </cell>
        </row>
        <row r="1181">
          <cell r="A1181" t="str">
            <v>LA</v>
          </cell>
          <cell r="B1181">
            <v>22</v>
          </cell>
          <cell r="C1181">
            <v>33</v>
          </cell>
          <cell r="D1181">
            <v>22033</v>
          </cell>
          <cell r="E1181" t="str">
            <v>2012/05</v>
          </cell>
          <cell r="F1181">
            <v>0.37</v>
          </cell>
        </row>
        <row r="1182">
          <cell r="A1182" t="str">
            <v>LA</v>
          </cell>
          <cell r="B1182">
            <v>22</v>
          </cell>
          <cell r="C1182">
            <v>35</v>
          </cell>
          <cell r="D1182">
            <v>22035</v>
          </cell>
          <cell r="E1182" t="str">
            <v>2012/05</v>
          </cell>
          <cell r="F1182">
            <v>0</v>
          </cell>
        </row>
        <row r="1183">
          <cell r="A1183" t="str">
            <v>LA</v>
          </cell>
          <cell r="B1183">
            <v>22</v>
          </cell>
          <cell r="C1183">
            <v>37</v>
          </cell>
          <cell r="D1183">
            <v>22037</v>
          </cell>
          <cell r="E1183" t="str">
            <v>2012/05</v>
          </cell>
          <cell r="F1183">
            <v>0.61</v>
          </cell>
        </row>
        <row r="1184">
          <cell r="A1184" t="str">
            <v>LA</v>
          </cell>
          <cell r="B1184">
            <v>22</v>
          </cell>
          <cell r="C1184">
            <v>39</v>
          </cell>
          <cell r="D1184">
            <v>22039</v>
          </cell>
          <cell r="E1184" t="str">
            <v>2012/05</v>
          </cell>
          <cell r="F1184">
            <v>0.28000000000000003</v>
          </cell>
        </row>
        <row r="1185">
          <cell r="A1185" t="str">
            <v>LA</v>
          </cell>
          <cell r="B1185">
            <v>22</v>
          </cell>
          <cell r="C1185">
            <v>41</v>
          </cell>
          <cell r="D1185">
            <v>22041</v>
          </cell>
          <cell r="E1185" t="str">
            <v>2012/05</v>
          </cell>
          <cell r="F1185">
            <v>0.12</v>
          </cell>
        </row>
        <row r="1186">
          <cell r="A1186" t="str">
            <v>LA</v>
          </cell>
          <cell r="B1186">
            <v>22</v>
          </cell>
          <cell r="C1186">
            <v>43</v>
          </cell>
          <cell r="D1186">
            <v>22043</v>
          </cell>
          <cell r="E1186" t="str">
            <v>2012/05</v>
          </cell>
          <cell r="F1186">
            <v>0</v>
          </cell>
        </row>
        <row r="1187">
          <cell r="A1187" t="str">
            <v>LA</v>
          </cell>
          <cell r="B1187">
            <v>22</v>
          </cell>
          <cell r="C1187">
            <v>45</v>
          </cell>
          <cell r="D1187">
            <v>22045</v>
          </cell>
          <cell r="E1187" t="str">
            <v>2012/05</v>
          </cell>
          <cell r="F1187">
            <v>0.28999999999999998</v>
          </cell>
        </row>
        <row r="1188">
          <cell r="A1188" t="str">
            <v>LA</v>
          </cell>
          <cell r="B1188">
            <v>22</v>
          </cell>
          <cell r="C1188">
            <v>47</v>
          </cell>
          <cell r="D1188">
            <v>22047</v>
          </cell>
          <cell r="E1188" t="str">
            <v>2012/05</v>
          </cell>
          <cell r="F1188">
            <v>0.38</v>
          </cell>
        </row>
        <row r="1189">
          <cell r="A1189" t="str">
            <v>LA</v>
          </cell>
          <cell r="B1189">
            <v>22</v>
          </cell>
          <cell r="C1189">
            <v>49</v>
          </cell>
          <cell r="D1189">
            <v>22049</v>
          </cell>
          <cell r="E1189" t="str">
            <v>2012/05</v>
          </cell>
          <cell r="F1189">
            <v>0.14000000000000001</v>
          </cell>
        </row>
        <row r="1190">
          <cell r="A1190" t="str">
            <v>LA</v>
          </cell>
          <cell r="B1190">
            <v>22</v>
          </cell>
          <cell r="C1190">
            <v>51</v>
          </cell>
          <cell r="D1190">
            <v>22051</v>
          </cell>
          <cell r="E1190" t="str">
            <v>2012/05</v>
          </cell>
          <cell r="F1190">
            <v>0.41</v>
          </cell>
        </row>
        <row r="1191">
          <cell r="A1191" t="str">
            <v>LA</v>
          </cell>
          <cell r="B1191">
            <v>22</v>
          </cell>
          <cell r="C1191">
            <v>53</v>
          </cell>
          <cell r="D1191">
            <v>22053</v>
          </cell>
          <cell r="E1191" t="str">
            <v>2012/05</v>
          </cell>
          <cell r="F1191">
            <v>0.17</v>
          </cell>
        </row>
        <row r="1192">
          <cell r="A1192" t="str">
            <v>LA</v>
          </cell>
          <cell r="B1192">
            <v>22</v>
          </cell>
          <cell r="C1192">
            <v>55</v>
          </cell>
          <cell r="D1192">
            <v>22055</v>
          </cell>
          <cell r="E1192" t="str">
            <v>2012/05</v>
          </cell>
          <cell r="F1192">
            <v>0.22</v>
          </cell>
        </row>
        <row r="1193">
          <cell r="A1193" t="str">
            <v>LA</v>
          </cell>
          <cell r="B1193">
            <v>22</v>
          </cell>
          <cell r="C1193">
            <v>57</v>
          </cell>
          <cell r="D1193">
            <v>22057</v>
          </cell>
          <cell r="E1193" t="str">
            <v>2012/05</v>
          </cell>
          <cell r="F1193">
            <v>0.27</v>
          </cell>
        </row>
        <row r="1194">
          <cell r="A1194" t="str">
            <v>LA</v>
          </cell>
          <cell r="B1194">
            <v>22</v>
          </cell>
          <cell r="C1194">
            <v>59</v>
          </cell>
          <cell r="D1194">
            <v>22059</v>
          </cell>
          <cell r="E1194" t="str">
            <v>2012/05</v>
          </cell>
          <cell r="F1194">
            <v>0.21</v>
          </cell>
        </row>
        <row r="1195">
          <cell r="A1195" t="str">
            <v>LA</v>
          </cell>
          <cell r="B1195">
            <v>22</v>
          </cell>
          <cell r="C1195">
            <v>61</v>
          </cell>
          <cell r="D1195">
            <v>22061</v>
          </cell>
          <cell r="E1195" t="str">
            <v>2012/05</v>
          </cell>
          <cell r="F1195">
            <v>0.59</v>
          </cell>
        </row>
        <row r="1196">
          <cell r="A1196" t="str">
            <v>LA</v>
          </cell>
          <cell r="B1196">
            <v>22</v>
          </cell>
          <cell r="C1196">
            <v>63</v>
          </cell>
          <cell r="D1196">
            <v>22063</v>
          </cell>
          <cell r="E1196" t="str">
            <v>2012/05</v>
          </cell>
          <cell r="F1196">
            <v>0.4</v>
          </cell>
        </row>
        <row r="1197">
          <cell r="A1197" t="str">
            <v>LA</v>
          </cell>
          <cell r="B1197">
            <v>22</v>
          </cell>
          <cell r="C1197">
            <v>65</v>
          </cell>
          <cell r="D1197">
            <v>22065</v>
          </cell>
          <cell r="E1197" t="str">
            <v>2012/05</v>
          </cell>
          <cell r="F1197">
            <v>0.17</v>
          </cell>
        </row>
        <row r="1198">
          <cell r="A1198" t="str">
            <v>LA</v>
          </cell>
          <cell r="B1198">
            <v>22</v>
          </cell>
          <cell r="C1198">
            <v>67</v>
          </cell>
          <cell r="D1198">
            <v>22067</v>
          </cell>
          <cell r="E1198" t="str">
            <v>2012/05</v>
          </cell>
          <cell r="F1198">
            <v>0.39</v>
          </cell>
        </row>
        <row r="1199">
          <cell r="A1199" t="str">
            <v>LA</v>
          </cell>
          <cell r="B1199">
            <v>22</v>
          </cell>
          <cell r="C1199">
            <v>69</v>
          </cell>
          <cell r="D1199">
            <v>22069</v>
          </cell>
          <cell r="E1199" t="str">
            <v>2012/05</v>
          </cell>
          <cell r="F1199">
            <v>0.45</v>
          </cell>
        </row>
        <row r="1200">
          <cell r="A1200" t="str">
            <v>LA</v>
          </cell>
          <cell r="B1200">
            <v>22</v>
          </cell>
          <cell r="C1200">
            <v>71</v>
          </cell>
          <cell r="D1200">
            <v>22071</v>
          </cell>
          <cell r="E1200" t="str">
            <v>2012/05</v>
          </cell>
          <cell r="F1200">
            <v>0.42</v>
          </cell>
        </row>
        <row r="1201">
          <cell r="A1201" t="str">
            <v>LA</v>
          </cell>
          <cell r="B1201">
            <v>22</v>
          </cell>
          <cell r="C1201">
            <v>73</v>
          </cell>
          <cell r="D1201">
            <v>22073</v>
          </cell>
          <cell r="E1201" t="str">
            <v>2012/05</v>
          </cell>
          <cell r="F1201">
            <v>0.3</v>
          </cell>
        </row>
        <row r="1202">
          <cell r="A1202" t="str">
            <v>LA</v>
          </cell>
          <cell r="B1202">
            <v>22</v>
          </cell>
          <cell r="C1202">
            <v>75</v>
          </cell>
          <cell r="D1202">
            <v>22075</v>
          </cell>
          <cell r="E1202" t="str">
            <v>2012/05</v>
          </cell>
          <cell r="F1202">
            <v>0</v>
          </cell>
        </row>
        <row r="1203">
          <cell r="A1203" t="str">
            <v>LA</v>
          </cell>
          <cell r="B1203">
            <v>22</v>
          </cell>
          <cell r="C1203">
            <v>77</v>
          </cell>
          <cell r="D1203">
            <v>22077</v>
          </cell>
          <cell r="E1203" t="str">
            <v>2012/05</v>
          </cell>
          <cell r="F1203">
            <v>0.06</v>
          </cell>
        </row>
        <row r="1204">
          <cell r="A1204" t="str">
            <v>LA</v>
          </cell>
          <cell r="B1204">
            <v>22</v>
          </cell>
          <cell r="C1204">
            <v>79</v>
          </cell>
          <cell r="D1204">
            <v>22079</v>
          </cell>
          <cell r="E1204" t="str">
            <v>2012/05</v>
          </cell>
          <cell r="F1204">
            <v>0.3</v>
          </cell>
        </row>
        <row r="1205">
          <cell r="A1205" t="str">
            <v>LA</v>
          </cell>
          <cell r="B1205">
            <v>22</v>
          </cell>
          <cell r="C1205">
            <v>81</v>
          </cell>
          <cell r="D1205">
            <v>22081</v>
          </cell>
          <cell r="E1205" t="str">
            <v>2012/05</v>
          </cell>
          <cell r="F1205">
            <v>0.38</v>
          </cell>
        </row>
        <row r="1206">
          <cell r="A1206" t="str">
            <v>LA</v>
          </cell>
          <cell r="B1206">
            <v>22</v>
          </cell>
          <cell r="C1206">
            <v>83</v>
          </cell>
          <cell r="D1206">
            <v>22083</v>
          </cell>
          <cell r="E1206" t="str">
            <v>2012/05</v>
          </cell>
          <cell r="F1206">
            <v>0.19</v>
          </cell>
        </row>
        <row r="1207">
          <cell r="A1207" t="str">
            <v>LA</v>
          </cell>
          <cell r="B1207">
            <v>22</v>
          </cell>
          <cell r="C1207">
            <v>85</v>
          </cell>
          <cell r="D1207">
            <v>22085</v>
          </cell>
          <cell r="E1207" t="str">
            <v>2012/05</v>
          </cell>
          <cell r="F1207">
            <v>0.08</v>
          </cell>
        </row>
        <row r="1208">
          <cell r="A1208" t="str">
            <v>LA</v>
          </cell>
          <cell r="B1208">
            <v>22</v>
          </cell>
          <cell r="C1208">
            <v>87</v>
          </cell>
          <cell r="D1208">
            <v>22087</v>
          </cell>
          <cell r="E1208" t="str">
            <v>2012/05</v>
          </cell>
          <cell r="F1208">
            <v>0.51</v>
          </cell>
        </row>
        <row r="1209">
          <cell r="A1209" t="str">
            <v>LA</v>
          </cell>
          <cell r="B1209">
            <v>22</v>
          </cell>
          <cell r="C1209">
            <v>89</v>
          </cell>
          <cell r="D1209">
            <v>22089</v>
          </cell>
          <cell r="E1209" t="str">
            <v>2012/05</v>
          </cell>
          <cell r="F1209">
            <v>0.37</v>
          </cell>
        </row>
        <row r="1210">
          <cell r="A1210" t="str">
            <v>LA</v>
          </cell>
          <cell r="B1210">
            <v>22</v>
          </cell>
          <cell r="C1210">
            <v>91</v>
          </cell>
          <cell r="D1210">
            <v>22091</v>
          </cell>
          <cell r="E1210" t="str">
            <v>2012/05</v>
          </cell>
          <cell r="F1210">
            <v>0.67</v>
          </cell>
        </row>
        <row r="1211">
          <cell r="A1211" t="str">
            <v>LA</v>
          </cell>
          <cell r="B1211">
            <v>22</v>
          </cell>
          <cell r="C1211">
            <v>93</v>
          </cell>
          <cell r="D1211">
            <v>22093</v>
          </cell>
          <cell r="E1211" t="str">
            <v>2012/05</v>
          </cell>
          <cell r="F1211">
            <v>0.39</v>
          </cell>
        </row>
        <row r="1212">
          <cell r="A1212" t="str">
            <v>LA</v>
          </cell>
          <cell r="B1212">
            <v>22</v>
          </cell>
          <cell r="C1212">
            <v>95</v>
          </cell>
          <cell r="D1212">
            <v>22095</v>
          </cell>
          <cell r="E1212" t="str">
            <v>2012/05</v>
          </cell>
          <cell r="F1212">
            <v>0.25</v>
          </cell>
        </row>
        <row r="1213">
          <cell r="A1213" t="str">
            <v>LA</v>
          </cell>
          <cell r="B1213">
            <v>22</v>
          </cell>
          <cell r="C1213">
            <v>97</v>
          </cell>
          <cell r="D1213">
            <v>22097</v>
          </cell>
          <cell r="E1213" t="str">
            <v>2012/05</v>
          </cell>
          <cell r="F1213">
            <v>0.37</v>
          </cell>
        </row>
        <row r="1214">
          <cell r="A1214" t="str">
            <v>LA</v>
          </cell>
          <cell r="B1214">
            <v>22</v>
          </cell>
          <cell r="C1214">
            <v>99</v>
          </cell>
          <cell r="D1214">
            <v>22099</v>
          </cell>
          <cell r="E1214" t="str">
            <v>2012/05</v>
          </cell>
          <cell r="F1214">
            <v>0.18</v>
          </cell>
        </row>
        <row r="1215">
          <cell r="A1215" t="str">
            <v>LA</v>
          </cell>
          <cell r="B1215">
            <v>22</v>
          </cell>
          <cell r="C1215">
            <v>101</v>
          </cell>
          <cell r="D1215">
            <v>22101</v>
          </cell>
          <cell r="E1215" t="str">
            <v>2012/05</v>
          </cell>
          <cell r="F1215">
            <v>0.23</v>
          </cell>
        </row>
        <row r="1216">
          <cell r="A1216" t="str">
            <v>LA</v>
          </cell>
          <cell r="B1216">
            <v>22</v>
          </cell>
          <cell r="C1216">
            <v>103</v>
          </cell>
          <cell r="D1216">
            <v>22103</v>
          </cell>
          <cell r="E1216" t="str">
            <v>2012/05</v>
          </cell>
          <cell r="F1216">
            <v>0.39</v>
          </cell>
        </row>
        <row r="1217">
          <cell r="A1217" t="str">
            <v>LA</v>
          </cell>
          <cell r="B1217">
            <v>22</v>
          </cell>
          <cell r="C1217">
            <v>105</v>
          </cell>
          <cell r="D1217">
            <v>22105</v>
          </cell>
          <cell r="E1217" t="str">
            <v>2012/05</v>
          </cell>
          <cell r="F1217">
            <v>0.25</v>
          </cell>
        </row>
        <row r="1218">
          <cell r="A1218" t="str">
            <v>LA</v>
          </cell>
          <cell r="B1218">
            <v>22</v>
          </cell>
          <cell r="C1218">
            <v>107</v>
          </cell>
          <cell r="D1218">
            <v>22107</v>
          </cell>
          <cell r="E1218" t="str">
            <v>2012/05</v>
          </cell>
          <cell r="F1218">
            <v>0</v>
          </cell>
        </row>
        <row r="1219">
          <cell r="A1219" t="str">
            <v>LA</v>
          </cell>
          <cell r="B1219">
            <v>22</v>
          </cell>
          <cell r="C1219">
            <v>109</v>
          </cell>
          <cell r="D1219">
            <v>22109</v>
          </cell>
          <cell r="E1219" t="str">
            <v>2012/05</v>
          </cell>
          <cell r="F1219">
            <v>0.28999999999999998</v>
          </cell>
        </row>
        <row r="1220">
          <cell r="A1220" t="str">
            <v>LA</v>
          </cell>
          <cell r="B1220">
            <v>22</v>
          </cell>
          <cell r="C1220">
            <v>111</v>
          </cell>
          <cell r="D1220">
            <v>22111</v>
          </cell>
          <cell r="E1220" t="str">
            <v>2012/05</v>
          </cell>
          <cell r="F1220">
            <v>0.19</v>
          </cell>
        </row>
        <row r="1221">
          <cell r="A1221" t="str">
            <v>LA</v>
          </cell>
          <cell r="B1221">
            <v>22</v>
          </cell>
          <cell r="C1221">
            <v>113</v>
          </cell>
          <cell r="D1221">
            <v>22113</v>
          </cell>
          <cell r="E1221" t="str">
            <v>2012/05</v>
          </cell>
          <cell r="F1221">
            <v>0.5</v>
          </cell>
        </row>
        <row r="1222">
          <cell r="A1222" t="str">
            <v>LA</v>
          </cell>
          <cell r="B1222">
            <v>22</v>
          </cell>
          <cell r="C1222">
            <v>115</v>
          </cell>
          <cell r="D1222">
            <v>22115</v>
          </cell>
          <cell r="E1222" t="str">
            <v>2012/05</v>
          </cell>
          <cell r="F1222">
            <v>0.31</v>
          </cell>
        </row>
        <row r="1223">
          <cell r="A1223" t="str">
            <v>LA</v>
          </cell>
          <cell r="B1223">
            <v>22</v>
          </cell>
          <cell r="C1223">
            <v>117</v>
          </cell>
          <cell r="D1223">
            <v>22117</v>
          </cell>
          <cell r="E1223" t="str">
            <v>2012/05</v>
          </cell>
          <cell r="F1223">
            <v>0.24</v>
          </cell>
        </row>
        <row r="1224">
          <cell r="A1224" t="str">
            <v>LA</v>
          </cell>
          <cell r="B1224">
            <v>22</v>
          </cell>
          <cell r="C1224">
            <v>119</v>
          </cell>
          <cell r="D1224">
            <v>22119</v>
          </cell>
          <cell r="E1224" t="str">
            <v>2012/05</v>
          </cell>
          <cell r="F1224">
            <v>0.56000000000000005</v>
          </cell>
        </row>
        <row r="1225">
          <cell r="A1225" t="str">
            <v>LA</v>
          </cell>
          <cell r="B1225">
            <v>22</v>
          </cell>
          <cell r="C1225">
            <v>121</v>
          </cell>
          <cell r="D1225">
            <v>22121</v>
          </cell>
          <cell r="E1225" t="str">
            <v>2012/05</v>
          </cell>
          <cell r="F1225">
            <v>0.43</v>
          </cell>
        </row>
        <row r="1226">
          <cell r="A1226" t="str">
            <v>LA</v>
          </cell>
          <cell r="B1226">
            <v>22</v>
          </cell>
          <cell r="C1226">
            <v>123</v>
          </cell>
          <cell r="D1226">
            <v>22123</v>
          </cell>
          <cell r="E1226" t="str">
            <v>2012/05</v>
          </cell>
          <cell r="F1226">
            <v>0.25</v>
          </cell>
        </row>
        <row r="1227">
          <cell r="A1227" t="str">
            <v>LA</v>
          </cell>
          <cell r="B1227">
            <v>22</v>
          </cell>
          <cell r="C1227">
            <v>125</v>
          </cell>
          <cell r="D1227">
            <v>22125</v>
          </cell>
          <cell r="E1227" t="str">
            <v>2012/05</v>
          </cell>
          <cell r="F1227">
            <v>0.36</v>
          </cell>
        </row>
        <row r="1228">
          <cell r="A1228" t="str">
            <v>LA</v>
          </cell>
          <cell r="B1228">
            <v>22</v>
          </cell>
          <cell r="C1228">
            <v>127</v>
          </cell>
          <cell r="D1228">
            <v>22127</v>
          </cell>
          <cell r="E1228" t="str">
            <v>2012/05</v>
          </cell>
          <cell r="F1228">
            <v>0.25</v>
          </cell>
        </row>
        <row r="1229">
          <cell r="A1229" t="str">
            <v>MA</v>
          </cell>
          <cell r="B1229">
            <v>25</v>
          </cell>
          <cell r="C1229">
            <v>1</v>
          </cell>
          <cell r="D1229">
            <v>25001</v>
          </cell>
          <cell r="E1229" t="str">
            <v>2012/05</v>
          </cell>
          <cell r="F1229">
            <v>0.4</v>
          </cell>
        </row>
        <row r="1230">
          <cell r="A1230" t="str">
            <v>MA</v>
          </cell>
          <cell r="B1230">
            <v>25</v>
          </cell>
          <cell r="C1230">
            <v>3</v>
          </cell>
          <cell r="D1230">
            <v>25003</v>
          </cell>
          <cell r="E1230" t="str">
            <v>2012/05</v>
          </cell>
          <cell r="F1230">
            <v>0.45</v>
          </cell>
        </row>
        <row r="1231">
          <cell r="A1231" t="str">
            <v>MA</v>
          </cell>
          <cell r="B1231">
            <v>25</v>
          </cell>
          <cell r="C1231">
            <v>5</v>
          </cell>
          <cell r="D1231">
            <v>25005</v>
          </cell>
          <cell r="E1231" t="str">
            <v>2012/05</v>
          </cell>
          <cell r="F1231">
            <v>0.55000000000000004</v>
          </cell>
        </row>
        <row r="1232">
          <cell r="A1232" t="str">
            <v>MA</v>
          </cell>
          <cell r="B1232">
            <v>25</v>
          </cell>
          <cell r="C1232">
            <v>7</v>
          </cell>
          <cell r="D1232">
            <v>25007</v>
          </cell>
          <cell r="E1232" t="str">
            <v>2012/05</v>
          </cell>
          <cell r="F1232">
            <v>0.89</v>
          </cell>
        </row>
        <row r="1233">
          <cell r="A1233" t="str">
            <v>MA</v>
          </cell>
          <cell r="B1233">
            <v>25</v>
          </cell>
          <cell r="C1233">
            <v>9</v>
          </cell>
          <cell r="D1233">
            <v>25009</v>
          </cell>
          <cell r="E1233" t="str">
            <v>2012/05</v>
          </cell>
          <cell r="F1233">
            <v>0.69</v>
          </cell>
        </row>
        <row r="1234">
          <cell r="A1234" t="str">
            <v>MA</v>
          </cell>
          <cell r="B1234">
            <v>25</v>
          </cell>
          <cell r="C1234">
            <v>11</v>
          </cell>
          <cell r="D1234">
            <v>25011</v>
          </cell>
          <cell r="E1234" t="str">
            <v>2012/05</v>
          </cell>
          <cell r="F1234">
            <v>0.64</v>
          </cell>
        </row>
        <row r="1235">
          <cell r="A1235" t="str">
            <v>MA</v>
          </cell>
          <cell r="B1235">
            <v>25</v>
          </cell>
          <cell r="C1235">
            <v>13</v>
          </cell>
          <cell r="D1235">
            <v>25013</v>
          </cell>
          <cell r="E1235" t="str">
            <v>2012/05</v>
          </cell>
          <cell r="F1235">
            <v>0.68</v>
          </cell>
        </row>
        <row r="1236">
          <cell r="A1236" t="str">
            <v>MA</v>
          </cell>
          <cell r="B1236">
            <v>25</v>
          </cell>
          <cell r="C1236">
            <v>15</v>
          </cell>
          <cell r="D1236">
            <v>25015</v>
          </cell>
          <cell r="E1236" t="str">
            <v>2012/05</v>
          </cell>
          <cell r="F1236">
            <v>0.51</v>
          </cell>
        </row>
        <row r="1237">
          <cell r="A1237" t="str">
            <v>MA</v>
          </cell>
          <cell r="B1237">
            <v>25</v>
          </cell>
          <cell r="C1237">
            <v>17</v>
          </cell>
          <cell r="D1237">
            <v>25017</v>
          </cell>
          <cell r="E1237" t="str">
            <v>2012/05</v>
          </cell>
          <cell r="F1237">
            <v>0.69</v>
          </cell>
        </row>
        <row r="1238">
          <cell r="A1238" t="str">
            <v>MA</v>
          </cell>
          <cell r="B1238">
            <v>25</v>
          </cell>
          <cell r="C1238">
            <v>19</v>
          </cell>
          <cell r="D1238">
            <v>25019</v>
          </cell>
          <cell r="E1238" t="str">
            <v>2012/05</v>
          </cell>
          <cell r="F1238">
            <v>0.53</v>
          </cell>
        </row>
        <row r="1239">
          <cell r="A1239" t="str">
            <v>MA</v>
          </cell>
          <cell r="B1239">
            <v>25</v>
          </cell>
          <cell r="C1239">
            <v>21</v>
          </cell>
          <cell r="D1239">
            <v>25021</v>
          </cell>
          <cell r="E1239" t="str">
            <v>2012/05</v>
          </cell>
          <cell r="F1239">
            <v>0.69</v>
          </cell>
        </row>
        <row r="1240">
          <cell r="A1240" t="str">
            <v>MA</v>
          </cell>
          <cell r="B1240">
            <v>25</v>
          </cell>
          <cell r="C1240">
            <v>23</v>
          </cell>
          <cell r="D1240">
            <v>25023</v>
          </cell>
          <cell r="E1240" t="str">
            <v>2012/05</v>
          </cell>
          <cell r="F1240">
            <v>0.62</v>
          </cell>
        </row>
        <row r="1241">
          <cell r="A1241" t="str">
            <v>MA</v>
          </cell>
          <cell r="B1241">
            <v>25</v>
          </cell>
          <cell r="C1241">
            <v>25</v>
          </cell>
          <cell r="D1241">
            <v>25025</v>
          </cell>
          <cell r="E1241" t="str">
            <v>2012/05</v>
          </cell>
          <cell r="F1241">
            <v>1</v>
          </cell>
        </row>
        <row r="1242">
          <cell r="A1242" t="str">
            <v>MA</v>
          </cell>
          <cell r="B1242">
            <v>25</v>
          </cell>
          <cell r="C1242">
            <v>27</v>
          </cell>
          <cell r="D1242">
            <v>25027</v>
          </cell>
          <cell r="E1242" t="str">
            <v>2012/05</v>
          </cell>
          <cell r="F1242">
            <v>0.67</v>
          </cell>
        </row>
        <row r="1243">
          <cell r="A1243" t="str">
            <v>MD</v>
          </cell>
          <cell r="B1243">
            <v>24</v>
          </cell>
          <cell r="C1243">
            <v>1</v>
          </cell>
          <cell r="D1243">
            <v>24001</v>
          </cell>
          <cell r="E1243" t="str">
            <v>2012/05</v>
          </cell>
          <cell r="F1243">
            <v>0.37</v>
          </cell>
        </row>
        <row r="1244">
          <cell r="A1244" t="str">
            <v>MD</v>
          </cell>
          <cell r="B1244">
            <v>24</v>
          </cell>
          <cell r="C1244">
            <v>3</v>
          </cell>
          <cell r="D1244">
            <v>24003</v>
          </cell>
          <cell r="E1244" t="str">
            <v>2012/05</v>
          </cell>
          <cell r="F1244">
            <v>0.4</v>
          </cell>
        </row>
        <row r="1245">
          <cell r="A1245" t="str">
            <v>MD</v>
          </cell>
          <cell r="B1245">
            <v>24</v>
          </cell>
          <cell r="C1245">
            <v>5</v>
          </cell>
          <cell r="D1245">
            <v>24005</v>
          </cell>
          <cell r="E1245" t="str">
            <v>2012/05</v>
          </cell>
          <cell r="F1245">
            <v>0.39</v>
          </cell>
        </row>
        <row r="1246">
          <cell r="A1246" t="str">
            <v>MD</v>
          </cell>
          <cell r="B1246">
            <v>24</v>
          </cell>
          <cell r="C1246">
            <v>9</v>
          </cell>
          <cell r="D1246">
            <v>24009</v>
          </cell>
          <cell r="E1246" t="str">
            <v>2012/05</v>
          </cell>
          <cell r="F1246">
            <v>0.46</v>
          </cell>
        </row>
        <row r="1247">
          <cell r="A1247" t="str">
            <v>MD</v>
          </cell>
          <cell r="B1247">
            <v>24</v>
          </cell>
          <cell r="C1247">
            <v>11</v>
          </cell>
          <cell r="D1247">
            <v>24011</v>
          </cell>
          <cell r="E1247" t="str">
            <v>2012/05</v>
          </cell>
          <cell r="F1247">
            <v>0.82</v>
          </cell>
        </row>
        <row r="1248">
          <cell r="A1248" t="str">
            <v>MD</v>
          </cell>
          <cell r="B1248">
            <v>24</v>
          </cell>
          <cell r="C1248">
            <v>13</v>
          </cell>
          <cell r="D1248">
            <v>24013</v>
          </cell>
          <cell r="E1248" t="str">
            <v>2012/05</v>
          </cell>
          <cell r="F1248">
            <v>0.33</v>
          </cell>
        </row>
        <row r="1249">
          <cell r="A1249" t="str">
            <v>MD</v>
          </cell>
          <cell r="B1249">
            <v>24</v>
          </cell>
          <cell r="C1249">
            <v>15</v>
          </cell>
          <cell r="D1249">
            <v>24015</v>
          </cell>
          <cell r="E1249" t="str">
            <v>2012/05</v>
          </cell>
          <cell r="F1249">
            <v>0.71</v>
          </cell>
        </row>
        <row r="1250">
          <cell r="A1250" t="str">
            <v>MD</v>
          </cell>
          <cell r="B1250">
            <v>24</v>
          </cell>
          <cell r="C1250">
            <v>17</v>
          </cell>
          <cell r="D1250">
            <v>24017</v>
          </cell>
          <cell r="E1250" t="str">
            <v>2012/05</v>
          </cell>
          <cell r="F1250">
            <v>0.46</v>
          </cell>
        </row>
        <row r="1251">
          <cell r="A1251" t="str">
            <v>MD</v>
          </cell>
          <cell r="B1251">
            <v>24</v>
          </cell>
          <cell r="C1251">
            <v>19</v>
          </cell>
          <cell r="D1251">
            <v>24019</v>
          </cell>
          <cell r="E1251" t="str">
            <v>2012/05</v>
          </cell>
          <cell r="F1251">
            <v>0.33</v>
          </cell>
        </row>
        <row r="1252">
          <cell r="A1252" t="str">
            <v>MD</v>
          </cell>
          <cell r="B1252">
            <v>24</v>
          </cell>
          <cell r="C1252">
            <v>21</v>
          </cell>
          <cell r="D1252">
            <v>24021</v>
          </cell>
          <cell r="E1252" t="str">
            <v>2012/05</v>
          </cell>
          <cell r="F1252">
            <v>0.42</v>
          </cell>
        </row>
        <row r="1253">
          <cell r="A1253" t="str">
            <v>MD</v>
          </cell>
          <cell r="B1253">
            <v>24</v>
          </cell>
          <cell r="C1253">
            <v>23</v>
          </cell>
          <cell r="D1253">
            <v>24023</v>
          </cell>
          <cell r="E1253" t="str">
            <v>2012/05</v>
          </cell>
          <cell r="F1253">
            <v>0.34</v>
          </cell>
        </row>
        <row r="1254">
          <cell r="A1254" t="str">
            <v>MD</v>
          </cell>
          <cell r="B1254">
            <v>24</v>
          </cell>
          <cell r="C1254">
            <v>25</v>
          </cell>
          <cell r="D1254">
            <v>24025</v>
          </cell>
          <cell r="E1254" t="str">
            <v>2012/05</v>
          </cell>
          <cell r="F1254">
            <v>0.27</v>
          </cell>
        </row>
        <row r="1255">
          <cell r="A1255" t="str">
            <v>MD</v>
          </cell>
          <cell r="B1255">
            <v>24</v>
          </cell>
          <cell r="C1255">
            <v>27</v>
          </cell>
          <cell r="D1255">
            <v>24027</v>
          </cell>
          <cell r="E1255" t="str">
            <v>2012/05</v>
          </cell>
          <cell r="F1255">
            <v>0.34</v>
          </cell>
        </row>
        <row r="1256">
          <cell r="A1256" t="str">
            <v>MD</v>
          </cell>
          <cell r="B1256">
            <v>24</v>
          </cell>
          <cell r="C1256">
            <v>29</v>
          </cell>
          <cell r="D1256">
            <v>24029</v>
          </cell>
          <cell r="E1256" t="str">
            <v>2012/05</v>
          </cell>
          <cell r="F1256">
            <v>0.37</v>
          </cell>
        </row>
        <row r="1257">
          <cell r="A1257" t="str">
            <v>MD</v>
          </cell>
          <cell r="B1257">
            <v>24</v>
          </cell>
          <cell r="C1257">
            <v>31</v>
          </cell>
          <cell r="D1257">
            <v>24031</v>
          </cell>
          <cell r="E1257" t="str">
            <v>2012/05</v>
          </cell>
          <cell r="F1257">
            <v>0.31</v>
          </cell>
        </row>
        <row r="1258">
          <cell r="A1258" t="str">
            <v>MD</v>
          </cell>
          <cell r="B1258">
            <v>24</v>
          </cell>
          <cell r="C1258">
            <v>33</v>
          </cell>
          <cell r="D1258">
            <v>24033</v>
          </cell>
          <cell r="E1258" t="str">
            <v>2012/05</v>
          </cell>
          <cell r="F1258">
            <v>0.37</v>
          </cell>
        </row>
        <row r="1259">
          <cell r="A1259" t="str">
            <v>MD</v>
          </cell>
          <cell r="B1259">
            <v>24</v>
          </cell>
          <cell r="C1259">
            <v>35</v>
          </cell>
          <cell r="D1259">
            <v>24035</v>
          </cell>
          <cell r="E1259" t="str">
            <v>2012/05</v>
          </cell>
          <cell r="F1259">
            <v>0.47</v>
          </cell>
        </row>
        <row r="1260">
          <cell r="A1260" t="str">
            <v>MD</v>
          </cell>
          <cell r="B1260">
            <v>24</v>
          </cell>
          <cell r="C1260">
            <v>37</v>
          </cell>
          <cell r="D1260">
            <v>24037</v>
          </cell>
          <cell r="E1260" t="str">
            <v>2012/05</v>
          </cell>
          <cell r="F1260">
            <v>0.69</v>
          </cell>
        </row>
        <row r="1261">
          <cell r="A1261" t="str">
            <v>MD</v>
          </cell>
          <cell r="B1261">
            <v>24</v>
          </cell>
          <cell r="C1261">
            <v>39</v>
          </cell>
          <cell r="D1261">
            <v>24039</v>
          </cell>
          <cell r="E1261" t="str">
            <v>2012/05</v>
          </cell>
          <cell r="F1261">
            <v>0.6</v>
          </cell>
        </row>
        <row r="1262">
          <cell r="A1262" t="str">
            <v>MD</v>
          </cell>
          <cell r="B1262">
            <v>24</v>
          </cell>
          <cell r="C1262">
            <v>41</v>
          </cell>
          <cell r="D1262">
            <v>24041</v>
          </cell>
          <cell r="E1262" t="str">
            <v>2012/05</v>
          </cell>
          <cell r="F1262">
            <v>0.35</v>
          </cell>
        </row>
        <row r="1263">
          <cell r="A1263" t="str">
            <v>MD</v>
          </cell>
          <cell r="B1263">
            <v>24</v>
          </cell>
          <cell r="C1263">
            <v>43</v>
          </cell>
          <cell r="D1263">
            <v>24043</v>
          </cell>
          <cell r="E1263" t="str">
            <v>2012/05</v>
          </cell>
          <cell r="F1263">
            <v>0.54</v>
          </cell>
        </row>
        <row r="1264">
          <cell r="A1264" t="str">
            <v>MD</v>
          </cell>
          <cell r="B1264">
            <v>24</v>
          </cell>
          <cell r="C1264">
            <v>45</v>
          </cell>
          <cell r="D1264">
            <v>24045</v>
          </cell>
          <cell r="E1264" t="str">
            <v>2012/05</v>
          </cell>
          <cell r="F1264">
            <v>0.46</v>
          </cell>
        </row>
        <row r="1265">
          <cell r="A1265" t="str">
            <v>MD</v>
          </cell>
          <cell r="B1265">
            <v>24</v>
          </cell>
          <cell r="C1265">
            <v>47</v>
          </cell>
          <cell r="D1265">
            <v>24047</v>
          </cell>
          <cell r="E1265" t="str">
            <v>2012/05</v>
          </cell>
          <cell r="F1265">
            <v>0.56999999999999995</v>
          </cell>
        </row>
        <row r="1266">
          <cell r="A1266" t="str">
            <v>MD</v>
          </cell>
          <cell r="B1266">
            <v>24</v>
          </cell>
          <cell r="C1266">
            <v>510</v>
          </cell>
          <cell r="D1266">
            <v>24510</v>
          </cell>
          <cell r="E1266" t="str">
            <v>2012/05</v>
          </cell>
          <cell r="F1266">
            <v>0.34</v>
          </cell>
        </row>
        <row r="1267">
          <cell r="A1267" t="str">
            <v>ME</v>
          </cell>
          <cell r="B1267">
            <v>23</v>
          </cell>
          <cell r="C1267">
            <v>1</v>
          </cell>
          <cell r="D1267">
            <v>23001</v>
          </cell>
          <cell r="E1267" t="str">
            <v>2012/05</v>
          </cell>
          <cell r="F1267">
            <v>0.68</v>
          </cell>
        </row>
        <row r="1268">
          <cell r="A1268" t="str">
            <v>ME</v>
          </cell>
          <cell r="B1268">
            <v>23</v>
          </cell>
          <cell r="C1268">
            <v>3</v>
          </cell>
          <cell r="D1268">
            <v>23003</v>
          </cell>
          <cell r="E1268" t="str">
            <v>2012/05</v>
          </cell>
          <cell r="F1268">
            <v>0.45</v>
          </cell>
        </row>
        <row r="1269">
          <cell r="A1269" t="str">
            <v>ME</v>
          </cell>
          <cell r="B1269">
            <v>23</v>
          </cell>
          <cell r="C1269">
            <v>5</v>
          </cell>
          <cell r="D1269">
            <v>23005</v>
          </cell>
          <cell r="E1269" t="str">
            <v>2012/05</v>
          </cell>
          <cell r="F1269">
            <v>0.47</v>
          </cell>
        </row>
        <row r="1270">
          <cell r="A1270" t="str">
            <v>ME</v>
          </cell>
          <cell r="B1270">
            <v>23</v>
          </cell>
          <cell r="C1270">
            <v>7</v>
          </cell>
          <cell r="D1270">
            <v>23007</v>
          </cell>
          <cell r="E1270" t="str">
            <v>2012/05</v>
          </cell>
          <cell r="F1270">
            <v>0.56999999999999995</v>
          </cell>
        </row>
        <row r="1271">
          <cell r="A1271" t="str">
            <v>ME</v>
          </cell>
          <cell r="B1271">
            <v>23</v>
          </cell>
          <cell r="C1271">
            <v>9</v>
          </cell>
          <cell r="D1271">
            <v>23009</v>
          </cell>
          <cell r="E1271" t="str">
            <v>2012/05</v>
          </cell>
          <cell r="F1271">
            <v>0.76</v>
          </cell>
        </row>
        <row r="1272">
          <cell r="A1272" t="str">
            <v>ME</v>
          </cell>
          <cell r="B1272">
            <v>23</v>
          </cell>
          <cell r="C1272">
            <v>11</v>
          </cell>
          <cell r="D1272">
            <v>23011</v>
          </cell>
          <cell r="E1272" t="str">
            <v>2012/05</v>
          </cell>
          <cell r="F1272">
            <v>0.51</v>
          </cell>
        </row>
        <row r="1273">
          <cell r="A1273" t="str">
            <v>ME</v>
          </cell>
          <cell r="B1273">
            <v>23</v>
          </cell>
          <cell r="C1273">
            <v>13</v>
          </cell>
          <cell r="D1273">
            <v>23013</v>
          </cell>
          <cell r="E1273" t="str">
            <v>2012/05</v>
          </cell>
          <cell r="F1273">
            <v>0.57999999999999996</v>
          </cell>
        </row>
        <row r="1274">
          <cell r="A1274" t="str">
            <v>ME</v>
          </cell>
          <cell r="B1274">
            <v>23</v>
          </cell>
          <cell r="C1274">
            <v>15</v>
          </cell>
          <cell r="D1274">
            <v>23015</v>
          </cell>
          <cell r="E1274" t="str">
            <v>2012/05</v>
          </cell>
          <cell r="F1274">
            <v>0.57999999999999996</v>
          </cell>
        </row>
        <row r="1275">
          <cell r="A1275" t="str">
            <v>ME</v>
          </cell>
          <cell r="B1275">
            <v>23</v>
          </cell>
          <cell r="C1275">
            <v>17</v>
          </cell>
          <cell r="D1275">
            <v>23017</v>
          </cell>
          <cell r="E1275" t="str">
            <v>2012/05</v>
          </cell>
          <cell r="F1275">
            <v>0.63</v>
          </cell>
        </row>
        <row r="1276">
          <cell r="A1276" t="str">
            <v>ME</v>
          </cell>
          <cell r="B1276">
            <v>23</v>
          </cell>
          <cell r="C1276">
            <v>19</v>
          </cell>
          <cell r="D1276">
            <v>23019</v>
          </cell>
          <cell r="E1276" t="str">
            <v>2012/05</v>
          </cell>
          <cell r="F1276">
            <v>0.59</v>
          </cell>
        </row>
        <row r="1277">
          <cell r="A1277" t="str">
            <v>ME</v>
          </cell>
          <cell r="B1277">
            <v>23</v>
          </cell>
          <cell r="C1277">
            <v>21</v>
          </cell>
          <cell r="D1277">
            <v>23021</v>
          </cell>
          <cell r="E1277" t="str">
            <v>2012/05</v>
          </cell>
          <cell r="F1277">
            <v>0.62</v>
          </cell>
        </row>
        <row r="1278">
          <cell r="A1278" t="str">
            <v>ME</v>
          </cell>
          <cell r="B1278">
            <v>23</v>
          </cell>
          <cell r="C1278">
            <v>23</v>
          </cell>
          <cell r="D1278">
            <v>23023</v>
          </cell>
          <cell r="E1278" t="str">
            <v>2012/05</v>
          </cell>
          <cell r="F1278">
            <v>0.55000000000000004</v>
          </cell>
        </row>
        <row r="1279">
          <cell r="A1279" t="str">
            <v>ME</v>
          </cell>
          <cell r="B1279">
            <v>23</v>
          </cell>
          <cell r="C1279">
            <v>25</v>
          </cell>
          <cell r="D1279">
            <v>23025</v>
          </cell>
          <cell r="E1279" t="str">
            <v>2012/05</v>
          </cell>
          <cell r="F1279">
            <v>0.82</v>
          </cell>
        </row>
        <row r="1280">
          <cell r="A1280" t="str">
            <v>ME</v>
          </cell>
          <cell r="B1280">
            <v>23</v>
          </cell>
          <cell r="C1280">
            <v>27</v>
          </cell>
          <cell r="D1280">
            <v>23027</v>
          </cell>
          <cell r="E1280" t="str">
            <v>2012/05</v>
          </cell>
          <cell r="F1280">
            <v>0.3</v>
          </cell>
        </row>
        <row r="1281">
          <cell r="A1281" t="str">
            <v>ME</v>
          </cell>
          <cell r="B1281">
            <v>23</v>
          </cell>
          <cell r="C1281">
            <v>29</v>
          </cell>
          <cell r="D1281">
            <v>23029</v>
          </cell>
          <cell r="E1281" t="str">
            <v>2012/05</v>
          </cell>
          <cell r="F1281">
            <v>0.17</v>
          </cell>
        </row>
        <row r="1282">
          <cell r="A1282" t="str">
            <v>ME</v>
          </cell>
          <cell r="B1282">
            <v>23</v>
          </cell>
          <cell r="C1282">
            <v>31</v>
          </cell>
          <cell r="D1282">
            <v>23031</v>
          </cell>
          <cell r="E1282" t="str">
            <v>2012/05</v>
          </cell>
          <cell r="F1282">
            <v>0.47</v>
          </cell>
        </row>
        <row r="1283">
          <cell r="A1283" t="str">
            <v>MI</v>
          </cell>
          <cell r="B1283">
            <v>26</v>
          </cell>
          <cell r="C1283">
            <v>1</v>
          </cell>
          <cell r="D1283">
            <v>26001</v>
          </cell>
          <cell r="E1283" t="str">
            <v>2012/05</v>
          </cell>
          <cell r="F1283">
            <v>1</v>
          </cell>
        </row>
        <row r="1284">
          <cell r="A1284" t="str">
            <v>MI</v>
          </cell>
          <cell r="B1284">
            <v>26</v>
          </cell>
          <cell r="C1284">
            <v>3</v>
          </cell>
          <cell r="D1284">
            <v>26003</v>
          </cell>
          <cell r="E1284" t="str">
            <v>2012/05</v>
          </cell>
          <cell r="F1284">
            <v>0.71</v>
          </cell>
        </row>
        <row r="1285">
          <cell r="A1285" t="str">
            <v>MI</v>
          </cell>
          <cell r="B1285">
            <v>26</v>
          </cell>
          <cell r="C1285">
            <v>5</v>
          </cell>
          <cell r="D1285">
            <v>26005</v>
          </cell>
          <cell r="E1285" t="str">
            <v>2012/05</v>
          </cell>
          <cell r="F1285">
            <v>0.47</v>
          </cell>
        </row>
        <row r="1286">
          <cell r="A1286" t="str">
            <v>MI</v>
          </cell>
          <cell r="B1286">
            <v>26</v>
          </cell>
          <cell r="C1286">
            <v>7</v>
          </cell>
          <cell r="D1286">
            <v>26007</v>
          </cell>
          <cell r="E1286" t="str">
            <v>2012/05</v>
          </cell>
          <cell r="F1286">
            <v>0.55000000000000004</v>
          </cell>
        </row>
        <row r="1287">
          <cell r="A1287" t="str">
            <v>MI</v>
          </cell>
          <cell r="B1287">
            <v>26</v>
          </cell>
          <cell r="C1287">
            <v>9</v>
          </cell>
          <cell r="D1287">
            <v>26009</v>
          </cell>
          <cell r="E1287" t="str">
            <v>2012/05</v>
          </cell>
          <cell r="F1287">
            <v>0.64</v>
          </cell>
        </row>
        <row r="1288">
          <cell r="A1288" t="str">
            <v>MI</v>
          </cell>
          <cell r="B1288">
            <v>26</v>
          </cell>
          <cell r="C1288">
            <v>11</v>
          </cell>
          <cell r="D1288">
            <v>26011</v>
          </cell>
          <cell r="E1288" t="str">
            <v>2012/05</v>
          </cell>
          <cell r="F1288">
            <v>0.08</v>
          </cell>
        </row>
        <row r="1289">
          <cell r="A1289" t="str">
            <v>MI</v>
          </cell>
          <cell r="B1289">
            <v>26</v>
          </cell>
          <cell r="C1289">
            <v>13</v>
          </cell>
          <cell r="D1289">
            <v>26013</v>
          </cell>
          <cell r="E1289" t="str">
            <v>2012/05</v>
          </cell>
          <cell r="F1289">
            <v>0.67</v>
          </cell>
        </row>
        <row r="1290">
          <cell r="A1290" t="str">
            <v>MI</v>
          </cell>
          <cell r="B1290">
            <v>26</v>
          </cell>
          <cell r="C1290">
            <v>15</v>
          </cell>
          <cell r="D1290">
            <v>26015</v>
          </cell>
          <cell r="E1290" t="str">
            <v>2012/05</v>
          </cell>
          <cell r="F1290">
            <v>0.77</v>
          </cell>
        </row>
        <row r="1291">
          <cell r="A1291" t="str">
            <v>MI</v>
          </cell>
          <cell r="B1291">
            <v>26</v>
          </cell>
          <cell r="C1291">
            <v>17</v>
          </cell>
          <cell r="D1291">
            <v>26017</v>
          </cell>
          <cell r="E1291" t="str">
            <v>2012/05</v>
          </cell>
          <cell r="F1291">
            <v>0.36</v>
          </cell>
        </row>
        <row r="1292">
          <cell r="A1292" t="str">
            <v>MI</v>
          </cell>
          <cell r="B1292">
            <v>26</v>
          </cell>
          <cell r="C1292">
            <v>19</v>
          </cell>
          <cell r="D1292">
            <v>26019</v>
          </cell>
          <cell r="E1292" t="str">
            <v>2012/05</v>
          </cell>
          <cell r="F1292">
            <v>1</v>
          </cell>
        </row>
        <row r="1293">
          <cell r="A1293" t="str">
            <v>MI</v>
          </cell>
          <cell r="B1293">
            <v>26</v>
          </cell>
          <cell r="C1293">
            <v>21</v>
          </cell>
          <cell r="D1293">
            <v>26021</v>
          </cell>
          <cell r="E1293" t="str">
            <v>2012/05</v>
          </cell>
          <cell r="F1293">
            <v>0.61</v>
          </cell>
        </row>
        <row r="1294">
          <cell r="A1294" t="str">
            <v>MI</v>
          </cell>
          <cell r="B1294">
            <v>26</v>
          </cell>
          <cell r="C1294">
            <v>23</v>
          </cell>
          <cell r="D1294">
            <v>26023</v>
          </cell>
          <cell r="E1294" t="str">
            <v>2012/05</v>
          </cell>
          <cell r="F1294">
            <v>0.2</v>
          </cell>
        </row>
        <row r="1295">
          <cell r="A1295" t="str">
            <v>MI</v>
          </cell>
          <cell r="B1295">
            <v>26</v>
          </cell>
          <cell r="C1295">
            <v>25</v>
          </cell>
          <cell r="D1295">
            <v>26025</v>
          </cell>
          <cell r="E1295" t="str">
            <v>2012/05</v>
          </cell>
          <cell r="F1295">
            <v>0.44</v>
          </cell>
        </row>
        <row r="1296">
          <cell r="A1296" t="str">
            <v>MI</v>
          </cell>
          <cell r="B1296">
            <v>26</v>
          </cell>
          <cell r="C1296">
            <v>27</v>
          </cell>
          <cell r="D1296">
            <v>26027</v>
          </cell>
          <cell r="E1296" t="str">
            <v>2012/05</v>
          </cell>
          <cell r="F1296">
            <v>0.27</v>
          </cell>
        </row>
        <row r="1297">
          <cell r="A1297" t="str">
            <v>MI</v>
          </cell>
          <cell r="B1297">
            <v>26</v>
          </cell>
          <cell r="C1297">
            <v>29</v>
          </cell>
          <cell r="D1297">
            <v>26029</v>
          </cell>
          <cell r="E1297" t="str">
            <v>2012/05</v>
          </cell>
          <cell r="F1297">
            <v>0.19</v>
          </cell>
        </row>
        <row r="1298">
          <cell r="A1298" t="str">
            <v>MI</v>
          </cell>
          <cell r="B1298">
            <v>26</v>
          </cell>
          <cell r="C1298">
            <v>31</v>
          </cell>
          <cell r="D1298">
            <v>26031</v>
          </cell>
          <cell r="E1298" t="str">
            <v>2012/05</v>
          </cell>
          <cell r="F1298">
            <v>0.13</v>
          </cell>
        </row>
        <row r="1299">
          <cell r="A1299" t="str">
            <v>MI</v>
          </cell>
          <cell r="B1299">
            <v>26</v>
          </cell>
          <cell r="C1299">
            <v>33</v>
          </cell>
          <cell r="D1299">
            <v>26033</v>
          </cell>
          <cell r="E1299" t="str">
            <v>2012/05</v>
          </cell>
          <cell r="F1299">
            <v>0.41</v>
          </cell>
        </row>
        <row r="1300">
          <cell r="A1300" t="str">
            <v>MI</v>
          </cell>
          <cell r="B1300">
            <v>26</v>
          </cell>
          <cell r="C1300">
            <v>35</v>
          </cell>
          <cell r="D1300">
            <v>26035</v>
          </cell>
          <cell r="E1300" t="str">
            <v>2012/05</v>
          </cell>
          <cell r="F1300">
            <v>0.43</v>
          </cell>
        </row>
        <row r="1301">
          <cell r="A1301" t="str">
            <v>MI</v>
          </cell>
          <cell r="B1301">
            <v>26</v>
          </cell>
          <cell r="C1301">
            <v>37</v>
          </cell>
          <cell r="D1301">
            <v>26037</v>
          </cell>
          <cell r="E1301" t="str">
            <v>2012/05</v>
          </cell>
          <cell r="F1301">
            <v>0.59</v>
          </cell>
        </row>
        <row r="1302">
          <cell r="A1302" t="str">
            <v>MI</v>
          </cell>
          <cell r="B1302">
            <v>26</v>
          </cell>
          <cell r="C1302">
            <v>39</v>
          </cell>
          <cell r="D1302">
            <v>26039</v>
          </cell>
          <cell r="E1302" t="str">
            <v>2012/05</v>
          </cell>
          <cell r="F1302">
            <v>0.36</v>
          </cell>
        </row>
        <row r="1303">
          <cell r="A1303" t="str">
            <v>MI</v>
          </cell>
          <cell r="B1303">
            <v>26</v>
          </cell>
          <cell r="C1303">
            <v>41</v>
          </cell>
          <cell r="D1303">
            <v>26041</v>
          </cell>
          <cell r="E1303" t="str">
            <v>2012/05</v>
          </cell>
          <cell r="F1303">
            <v>0.51</v>
          </cell>
        </row>
        <row r="1304">
          <cell r="A1304" t="str">
            <v>MI</v>
          </cell>
          <cell r="B1304">
            <v>26</v>
          </cell>
          <cell r="C1304">
            <v>43</v>
          </cell>
          <cell r="D1304">
            <v>26043</v>
          </cell>
          <cell r="E1304" t="str">
            <v>2012/05</v>
          </cell>
          <cell r="F1304">
            <v>0.38</v>
          </cell>
        </row>
        <row r="1305">
          <cell r="A1305" t="str">
            <v>MI</v>
          </cell>
          <cell r="B1305">
            <v>26</v>
          </cell>
          <cell r="C1305">
            <v>45</v>
          </cell>
          <cell r="D1305">
            <v>26045</v>
          </cell>
          <cell r="E1305" t="str">
            <v>2012/05</v>
          </cell>
          <cell r="F1305">
            <v>0.56999999999999995</v>
          </cell>
        </row>
        <row r="1306">
          <cell r="A1306" t="str">
            <v>MI</v>
          </cell>
          <cell r="B1306">
            <v>26</v>
          </cell>
          <cell r="C1306">
            <v>47</v>
          </cell>
          <cell r="D1306">
            <v>26047</v>
          </cell>
          <cell r="E1306" t="str">
            <v>2012/05</v>
          </cell>
          <cell r="F1306">
            <v>0.34</v>
          </cell>
        </row>
        <row r="1307">
          <cell r="A1307" t="str">
            <v>MI</v>
          </cell>
          <cell r="B1307">
            <v>26</v>
          </cell>
          <cell r="C1307">
            <v>49</v>
          </cell>
          <cell r="D1307">
            <v>26049</v>
          </cell>
          <cell r="E1307" t="str">
            <v>2012/05</v>
          </cell>
          <cell r="F1307">
            <v>0.57999999999999996</v>
          </cell>
        </row>
        <row r="1308">
          <cell r="A1308" t="str">
            <v>MI</v>
          </cell>
          <cell r="B1308">
            <v>26</v>
          </cell>
          <cell r="C1308">
            <v>51</v>
          </cell>
          <cell r="D1308">
            <v>26051</v>
          </cell>
          <cell r="E1308" t="str">
            <v>2012/05</v>
          </cell>
          <cell r="F1308">
            <v>0.56000000000000005</v>
          </cell>
        </row>
        <row r="1309">
          <cell r="A1309" t="str">
            <v>MI</v>
          </cell>
          <cell r="B1309">
            <v>26</v>
          </cell>
          <cell r="C1309">
            <v>53</v>
          </cell>
          <cell r="D1309">
            <v>26053</v>
          </cell>
          <cell r="E1309" t="str">
            <v>2012/05</v>
          </cell>
          <cell r="F1309">
            <v>0</v>
          </cell>
        </row>
        <row r="1310">
          <cell r="A1310" t="str">
            <v>MI</v>
          </cell>
          <cell r="B1310">
            <v>26</v>
          </cell>
          <cell r="C1310">
            <v>55</v>
          </cell>
          <cell r="D1310">
            <v>26055</v>
          </cell>
          <cell r="E1310" t="str">
            <v>2012/05</v>
          </cell>
          <cell r="F1310">
            <v>0.55000000000000004</v>
          </cell>
        </row>
        <row r="1311">
          <cell r="A1311" t="str">
            <v>MI</v>
          </cell>
          <cell r="B1311">
            <v>26</v>
          </cell>
          <cell r="C1311">
            <v>57</v>
          </cell>
          <cell r="D1311">
            <v>26057</v>
          </cell>
          <cell r="E1311" t="str">
            <v>2012/05</v>
          </cell>
          <cell r="F1311">
            <v>0.35</v>
          </cell>
        </row>
        <row r="1312">
          <cell r="A1312" t="str">
            <v>MI</v>
          </cell>
          <cell r="B1312">
            <v>26</v>
          </cell>
          <cell r="C1312">
            <v>59</v>
          </cell>
          <cell r="D1312">
            <v>26059</v>
          </cell>
          <cell r="E1312" t="str">
            <v>2012/05</v>
          </cell>
          <cell r="F1312">
            <v>0.39</v>
          </cell>
        </row>
        <row r="1313">
          <cell r="A1313" t="str">
            <v>MI</v>
          </cell>
          <cell r="B1313">
            <v>26</v>
          </cell>
          <cell r="C1313">
            <v>61</v>
          </cell>
          <cell r="D1313">
            <v>26061</v>
          </cell>
          <cell r="E1313" t="str">
            <v>2012/05</v>
          </cell>
          <cell r="F1313">
            <v>0.44</v>
          </cell>
        </row>
        <row r="1314">
          <cell r="A1314" t="str">
            <v>MI</v>
          </cell>
          <cell r="B1314">
            <v>26</v>
          </cell>
          <cell r="C1314">
            <v>63</v>
          </cell>
          <cell r="D1314">
            <v>26063</v>
          </cell>
          <cell r="E1314" t="str">
            <v>2012/05</v>
          </cell>
          <cell r="F1314">
            <v>0.16</v>
          </cell>
        </row>
        <row r="1315">
          <cell r="A1315" t="str">
            <v>MI</v>
          </cell>
          <cell r="B1315">
            <v>26</v>
          </cell>
          <cell r="C1315">
            <v>65</v>
          </cell>
          <cell r="D1315">
            <v>26065</v>
          </cell>
          <cell r="E1315" t="str">
            <v>2012/05</v>
          </cell>
          <cell r="F1315">
            <v>0.53</v>
          </cell>
        </row>
        <row r="1316">
          <cell r="A1316" t="str">
            <v>MI</v>
          </cell>
          <cell r="B1316">
            <v>26</v>
          </cell>
          <cell r="C1316">
            <v>67</v>
          </cell>
          <cell r="D1316">
            <v>26067</v>
          </cell>
          <cell r="E1316" t="str">
            <v>2012/05</v>
          </cell>
          <cell r="F1316">
            <v>0.54</v>
          </cell>
        </row>
        <row r="1317">
          <cell r="A1317" t="str">
            <v>MI</v>
          </cell>
          <cell r="B1317">
            <v>26</v>
          </cell>
          <cell r="C1317">
            <v>69</v>
          </cell>
          <cell r="D1317">
            <v>26069</v>
          </cell>
          <cell r="E1317" t="str">
            <v>2012/05</v>
          </cell>
          <cell r="F1317">
            <v>0.15</v>
          </cell>
        </row>
        <row r="1318">
          <cell r="A1318" t="str">
            <v>MI</v>
          </cell>
          <cell r="B1318">
            <v>26</v>
          </cell>
          <cell r="C1318">
            <v>71</v>
          </cell>
          <cell r="D1318">
            <v>26071</v>
          </cell>
          <cell r="E1318" t="str">
            <v>2012/05</v>
          </cell>
          <cell r="F1318">
            <v>0.31</v>
          </cell>
        </row>
        <row r="1319">
          <cell r="A1319" t="str">
            <v>MI</v>
          </cell>
          <cell r="B1319">
            <v>26</v>
          </cell>
          <cell r="C1319">
            <v>73</v>
          </cell>
          <cell r="D1319">
            <v>26073</v>
          </cell>
          <cell r="E1319" t="str">
            <v>2012/05</v>
          </cell>
          <cell r="F1319">
            <v>0.28999999999999998</v>
          </cell>
        </row>
        <row r="1320">
          <cell r="A1320" t="str">
            <v>MI</v>
          </cell>
          <cell r="B1320">
            <v>26</v>
          </cell>
          <cell r="C1320">
            <v>75</v>
          </cell>
          <cell r="D1320">
            <v>26075</v>
          </cell>
          <cell r="E1320" t="str">
            <v>2012/05</v>
          </cell>
          <cell r="F1320">
            <v>0.49</v>
          </cell>
        </row>
        <row r="1321">
          <cell r="A1321" t="str">
            <v>MI</v>
          </cell>
          <cell r="B1321">
            <v>26</v>
          </cell>
          <cell r="C1321">
            <v>77</v>
          </cell>
          <cell r="D1321">
            <v>26077</v>
          </cell>
          <cell r="E1321" t="str">
            <v>2012/05</v>
          </cell>
          <cell r="F1321">
            <v>0.77</v>
          </cell>
        </row>
        <row r="1322">
          <cell r="A1322" t="str">
            <v>MI</v>
          </cell>
          <cell r="B1322">
            <v>26</v>
          </cell>
          <cell r="C1322">
            <v>79</v>
          </cell>
          <cell r="D1322">
            <v>26079</v>
          </cell>
          <cell r="E1322" t="str">
            <v>2012/05</v>
          </cell>
          <cell r="F1322">
            <v>0.81</v>
          </cell>
        </row>
        <row r="1323">
          <cell r="A1323" t="str">
            <v>MI</v>
          </cell>
          <cell r="B1323">
            <v>26</v>
          </cell>
          <cell r="C1323">
            <v>81</v>
          </cell>
          <cell r="D1323">
            <v>26081</v>
          </cell>
          <cell r="E1323" t="str">
            <v>2012/05</v>
          </cell>
          <cell r="F1323">
            <v>0.6</v>
          </cell>
        </row>
        <row r="1324">
          <cell r="A1324" t="str">
            <v>MI</v>
          </cell>
          <cell r="B1324">
            <v>26</v>
          </cell>
          <cell r="C1324">
            <v>83</v>
          </cell>
          <cell r="D1324">
            <v>26083</v>
          </cell>
          <cell r="E1324" t="str">
            <v>2012/05</v>
          </cell>
          <cell r="F1324">
            <v>0</v>
          </cell>
        </row>
        <row r="1325">
          <cell r="A1325" t="str">
            <v>MI</v>
          </cell>
          <cell r="B1325">
            <v>26</v>
          </cell>
          <cell r="C1325">
            <v>85</v>
          </cell>
          <cell r="D1325">
            <v>26085</v>
          </cell>
          <cell r="E1325" t="str">
            <v>2012/05</v>
          </cell>
          <cell r="F1325">
            <v>0.13</v>
          </cell>
        </row>
        <row r="1326">
          <cell r="A1326" t="str">
            <v>MI</v>
          </cell>
          <cell r="B1326">
            <v>26</v>
          </cell>
          <cell r="C1326">
            <v>87</v>
          </cell>
          <cell r="D1326">
            <v>26087</v>
          </cell>
          <cell r="E1326" t="str">
            <v>2012/05</v>
          </cell>
          <cell r="F1326">
            <v>0.37</v>
          </cell>
        </row>
        <row r="1327">
          <cell r="A1327" t="str">
            <v>MI</v>
          </cell>
          <cell r="B1327">
            <v>26</v>
          </cell>
          <cell r="C1327">
            <v>89</v>
          </cell>
          <cell r="D1327">
            <v>26089</v>
          </cell>
          <cell r="E1327" t="str">
            <v>2012/05</v>
          </cell>
          <cell r="F1327">
            <v>0.54</v>
          </cell>
        </row>
        <row r="1328">
          <cell r="A1328" t="str">
            <v>MI</v>
          </cell>
          <cell r="B1328">
            <v>26</v>
          </cell>
          <cell r="C1328">
            <v>91</v>
          </cell>
          <cell r="D1328">
            <v>26091</v>
          </cell>
          <cell r="E1328" t="str">
            <v>2012/05</v>
          </cell>
          <cell r="F1328">
            <v>0.56999999999999995</v>
          </cell>
        </row>
        <row r="1329">
          <cell r="A1329" t="str">
            <v>MI</v>
          </cell>
          <cell r="B1329">
            <v>26</v>
          </cell>
          <cell r="C1329">
            <v>93</v>
          </cell>
          <cell r="D1329">
            <v>26093</v>
          </cell>
          <cell r="E1329" t="str">
            <v>2012/05</v>
          </cell>
          <cell r="F1329">
            <v>0.43</v>
          </cell>
        </row>
        <row r="1330">
          <cell r="A1330" t="str">
            <v>MI</v>
          </cell>
          <cell r="B1330">
            <v>26</v>
          </cell>
          <cell r="C1330">
            <v>95</v>
          </cell>
          <cell r="D1330">
            <v>26095</v>
          </cell>
          <cell r="E1330" t="str">
            <v>2012/05</v>
          </cell>
          <cell r="F1330">
            <v>0</v>
          </cell>
        </row>
        <row r="1331">
          <cell r="A1331" t="str">
            <v>MI</v>
          </cell>
          <cell r="B1331">
            <v>26</v>
          </cell>
          <cell r="C1331">
            <v>97</v>
          </cell>
          <cell r="D1331">
            <v>26097</v>
          </cell>
          <cell r="E1331" t="str">
            <v>2012/05</v>
          </cell>
          <cell r="F1331">
            <v>0.33</v>
          </cell>
        </row>
        <row r="1332">
          <cell r="A1332" t="str">
            <v>MI</v>
          </cell>
          <cell r="B1332">
            <v>26</v>
          </cell>
          <cell r="C1332">
            <v>99</v>
          </cell>
          <cell r="D1332">
            <v>26099</v>
          </cell>
          <cell r="E1332" t="str">
            <v>2012/05</v>
          </cell>
          <cell r="F1332">
            <v>0.37</v>
          </cell>
        </row>
        <row r="1333">
          <cell r="A1333" t="str">
            <v>MI</v>
          </cell>
          <cell r="B1333">
            <v>26</v>
          </cell>
          <cell r="C1333">
            <v>101</v>
          </cell>
          <cell r="D1333">
            <v>26101</v>
          </cell>
          <cell r="E1333" t="str">
            <v>2012/05</v>
          </cell>
          <cell r="F1333">
            <v>0.18</v>
          </cell>
        </row>
        <row r="1334">
          <cell r="A1334" t="str">
            <v>MI</v>
          </cell>
          <cell r="B1334">
            <v>26</v>
          </cell>
          <cell r="C1334">
            <v>103</v>
          </cell>
          <cell r="D1334">
            <v>26103</v>
          </cell>
          <cell r="E1334" t="str">
            <v>2012/05</v>
          </cell>
          <cell r="F1334">
            <v>0.63</v>
          </cell>
        </row>
        <row r="1335">
          <cell r="A1335" t="str">
            <v>MI</v>
          </cell>
          <cell r="B1335">
            <v>26</v>
          </cell>
          <cell r="C1335">
            <v>105</v>
          </cell>
          <cell r="D1335">
            <v>26105</v>
          </cell>
          <cell r="E1335" t="str">
            <v>2012/05</v>
          </cell>
          <cell r="F1335">
            <v>0.73</v>
          </cell>
        </row>
        <row r="1336">
          <cell r="A1336" t="str">
            <v>MI</v>
          </cell>
          <cell r="B1336">
            <v>26</v>
          </cell>
          <cell r="C1336">
            <v>107</v>
          </cell>
          <cell r="D1336">
            <v>26107</v>
          </cell>
          <cell r="E1336" t="str">
            <v>2012/05</v>
          </cell>
          <cell r="F1336">
            <v>0.49</v>
          </cell>
        </row>
        <row r="1337">
          <cell r="A1337" t="str">
            <v>MI</v>
          </cell>
          <cell r="B1337">
            <v>26</v>
          </cell>
          <cell r="C1337">
            <v>109</v>
          </cell>
          <cell r="D1337">
            <v>26109</v>
          </cell>
          <cell r="E1337" t="str">
            <v>2012/05</v>
          </cell>
          <cell r="F1337">
            <v>0.21</v>
          </cell>
        </row>
        <row r="1338">
          <cell r="A1338" t="str">
            <v>MI</v>
          </cell>
          <cell r="B1338">
            <v>26</v>
          </cell>
          <cell r="C1338">
            <v>111</v>
          </cell>
          <cell r="D1338">
            <v>26111</v>
          </cell>
          <cell r="E1338" t="str">
            <v>2012/05</v>
          </cell>
          <cell r="F1338">
            <v>0.55000000000000004</v>
          </cell>
        </row>
        <row r="1339">
          <cell r="A1339" t="str">
            <v>MI</v>
          </cell>
          <cell r="B1339">
            <v>26</v>
          </cell>
          <cell r="C1339">
            <v>113</v>
          </cell>
          <cell r="D1339">
            <v>26113</v>
          </cell>
          <cell r="E1339" t="str">
            <v>2012/05</v>
          </cell>
          <cell r="F1339">
            <v>0.5</v>
          </cell>
        </row>
        <row r="1340">
          <cell r="A1340" t="str">
            <v>MI</v>
          </cell>
          <cell r="B1340">
            <v>26</v>
          </cell>
          <cell r="C1340">
            <v>115</v>
          </cell>
          <cell r="D1340">
            <v>26115</v>
          </cell>
          <cell r="E1340" t="str">
            <v>2012/05</v>
          </cell>
          <cell r="F1340">
            <v>0.46</v>
          </cell>
        </row>
        <row r="1341">
          <cell r="A1341" t="str">
            <v>MI</v>
          </cell>
          <cell r="B1341">
            <v>26</v>
          </cell>
          <cell r="C1341">
            <v>117</v>
          </cell>
          <cell r="D1341">
            <v>26117</v>
          </cell>
          <cell r="E1341" t="str">
            <v>2012/05</v>
          </cell>
          <cell r="F1341">
            <v>0.4</v>
          </cell>
        </row>
        <row r="1342">
          <cell r="A1342" t="str">
            <v>MI</v>
          </cell>
          <cell r="B1342">
            <v>26</v>
          </cell>
          <cell r="C1342">
            <v>119</v>
          </cell>
          <cell r="D1342">
            <v>26119</v>
          </cell>
          <cell r="E1342" t="str">
            <v>2012/05</v>
          </cell>
          <cell r="F1342">
            <v>0.55000000000000004</v>
          </cell>
        </row>
        <row r="1343">
          <cell r="A1343" t="str">
            <v>MI</v>
          </cell>
          <cell r="B1343">
            <v>26</v>
          </cell>
          <cell r="C1343">
            <v>121</v>
          </cell>
          <cell r="D1343">
            <v>26121</v>
          </cell>
          <cell r="E1343" t="str">
            <v>2012/05</v>
          </cell>
          <cell r="F1343">
            <v>0.35</v>
          </cell>
        </row>
        <row r="1344">
          <cell r="A1344" t="str">
            <v>MI</v>
          </cell>
          <cell r="B1344">
            <v>26</v>
          </cell>
          <cell r="C1344">
            <v>123</v>
          </cell>
          <cell r="D1344">
            <v>26123</v>
          </cell>
          <cell r="E1344" t="str">
            <v>2012/05</v>
          </cell>
          <cell r="F1344">
            <v>0.62</v>
          </cell>
        </row>
        <row r="1345">
          <cell r="A1345" t="str">
            <v>MI</v>
          </cell>
          <cell r="B1345">
            <v>26</v>
          </cell>
          <cell r="C1345">
            <v>125</v>
          </cell>
          <cell r="D1345">
            <v>26125</v>
          </cell>
          <cell r="E1345" t="str">
            <v>2012/05</v>
          </cell>
          <cell r="F1345">
            <v>0.36</v>
          </cell>
        </row>
        <row r="1346">
          <cell r="A1346" t="str">
            <v>MI</v>
          </cell>
          <cell r="B1346">
            <v>26</v>
          </cell>
          <cell r="C1346">
            <v>127</v>
          </cell>
          <cell r="D1346">
            <v>26127</v>
          </cell>
          <cell r="E1346" t="str">
            <v>2012/05</v>
          </cell>
          <cell r="F1346">
            <v>0.4</v>
          </cell>
        </row>
        <row r="1347">
          <cell r="A1347" t="str">
            <v>MI</v>
          </cell>
          <cell r="B1347">
            <v>26</v>
          </cell>
          <cell r="C1347">
            <v>129</v>
          </cell>
          <cell r="D1347">
            <v>26129</v>
          </cell>
          <cell r="E1347" t="str">
            <v>2012/05</v>
          </cell>
          <cell r="F1347">
            <v>0.34</v>
          </cell>
        </row>
        <row r="1348">
          <cell r="A1348" t="str">
            <v>MI</v>
          </cell>
          <cell r="B1348">
            <v>26</v>
          </cell>
          <cell r="C1348">
            <v>131</v>
          </cell>
          <cell r="D1348">
            <v>26131</v>
          </cell>
          <cell r="E1348" t="str">
            <v>2012/05</v>
          </cell>
          <cell r="F1348">
            <v>0.12</v>
          </cell>
        </row>
        <row r="1349">
          <cell r="A1349" t="str">
            <v>MI</v>
          </cell>
          <cell r="B1349">
            <v>26</v>
          </cell>
          <cell r="C1349">
            <v>133</v>
          </cell>
          <cell r="D1349">
            <v>26133</v>
          </cell>
          <cell r="E1349" t="str">
            <v>2012/05</v>
          </cell>
          <cell r="F1349">
            <v>0.85</v>
          </cell>
        </row>
        <row r="1350">
          <cell r="A1350" t="str">
            <v>MI</v>
          </cell>
          <cell r="B1350">
            <v>26</v>
          </cell>
          <cell r="C1350">
            <v>135</v>
          </cell>
          <cell r="D1350">
            <v>26135</v>
          </cell>
          <cell r="E1350" t="str">
            <v>2012/05</v>
          </cell>
          <cell r="F1350">
            <v>0</v>
          </cell>
        </row>
        <row r="1351">
          <cell r="A1351" t="str">
            <v>MI</v>
          </cell>
          <cell r="B1351">
            <v>26</v>
          </cell>
          <cell r="C1351">
            <v>137</v>
          </cell>
          <cell r="D1351">
            <v>26137</v>
          </cell>
          <cell r="E1351" t="str">
            <v>2012/05</v>
          </cell>
          <cell r="F1351">
            <v>0.61</v>
          </cell>
        </row>
        <row r="1352">
          <cell r="A1352" t="str">
            <v>MI</v>
          </cell>
          <cell r="B1352">
            <v>26</v>
          </cell>
          <cell r="C1352">
            <v>139</v>
          </cell>
          <cell r="D1352">
            <v>26139</v>
          </cell>
          <cell r="E1352" t="str">
            <v>2012/05</v>
          </cell>
          <cell r="F1352">
            <v>0.67</v>
          </cell>
        </row>
        <row r="1353">
          <cell r="A1353" t="str">
            <v>MI</v>
          </cell>
          <cell r="B1353">
            <v>26</v>
          </cell>
          <cell r="C1353">
            <v>141</v>
          </cell>
          <cell r="D1353">
            <v>26141</v>
          </cell>
          <cell r="E1353" t="str">
            <v>2012/05</v>
          </cell>
          <cell r="F1353">
            <v>0.74</v>
          </cell>
        </row>
        <row r="1354">
          <cell r="A1354" t="str">
            <v>MI</v>
          </cell>
          <cell r="B1354">
            <v>26</v>
          </cell>
          <cell r="C1354">
            <v>143</v>
          </cell>
          <cell r="D1354">
            <v>26143</v>
          </cell>
          <cell r="E1354" t="str">
            <v>2012/05</v>
          </cell>
          <cell r="F1354">
            <v>0.94</v>
          </cell>
        </row>
        <row r="1355">
          <cell r="A1355" t="str">
            <v>MI</v>
          </cell>
          <cell r="B1355">
            <v>26</v>
          </cell>
          <cell r="C1355">
            <v>145</v>
          </cell>
          <cell r="D1355">
            <v>26145</v>
          </cell>
          <cell r="E1355" t="str">
            <v>2012/05</v>
          </cell>
          <cell r="F1355">
            <v>0.61</v>
          </cell>
        </row>
        <row r="1356">
          <cell r="A1356" t="str">
            <v>MI</v>
          </cell>
          <cell r="B1356">
            <v>26</v>
          </cell>
          <cell r="C1356">
            <v>147</v>
          </cell>
          <cell r="D1356">
            <v>26147</v>
          </cell>
          <cell r="E1356" t="str">
            <v>2012/05</v>
          </cell>
          <cell r="F1356">
            <v>0.43</v>
          </cell>
        </row>
        <row r="1357">
          <cell r="A1357" t="str">
            <v>MI</v>
          </cell>
          <cell r="B1357">
            <v>26</v>
          </cell>
          <cell r="C1357">
            <v>149</v>
          </cell>
          <cell r="D1357">
            <v>26149</v>
          </cell>
          <cell r="E1357" t="str">
            <v>2012/05</v>
          </cell>
          <cell r="F1357">
            <v>0.27</v>
          </cell>
        </row>
        <row r="1358">
          <cell r="A1358" t="str">
            <v>MI</v>
          </cell>
          <cell r="B1358">
            <v>26</v>
          </cell>
          <cell r="C1358">
            <v>151</v>
          </cell>
          <cell r="D1358">
            <v>26151</v>
          </cell>
          <cell r="E1358" t="str">
            <v>2012/05</v>
          </cell>
          <cell r="F1358">
            <v>0.32</v>
          </cell>
        </row>
        <row r="1359">
          <cell r="A1359" t="str">
            <v>MI</v>
          </cell>
          <cell r="B1359">
            <v>26</v>
          </cell>
          <cell r="C1359">
            <v>153</v>
          </cell>
          <cell r="D1359">
            <v>26153</v>
          </cell>
          <cell r="E1359" t="str">
            <v>2012/05</v>
          </cell>
          <cell r="F1359">
            <v>0</v>
          </cell>
        </row>
        <row r="1360">
          <cell r="A1360" t="str">
            <v>MI</v>
          </cell>
          <cell r="B1360">
            <v>26</v>
          </cell>
          <cell r="C1360">
            <v>155</v>
          </cell>
          <cell r="D1360">
            <v>26155</v>
          </cell>
          <cell r="E1360" t="str">
            <v>2012/05</v>
          </cell>
          <cell r="F1360">
            <v>0.74</v>
          </cell>
        </row>
        <row r="1361">
          <cell r="A1361" t="str">
            <v>MI</v>
          </cell>
          <cell r="B1361">
            <v>26</v>
          </cell>
          <cell r="C1361">
            <v>157</v>
          </cell>
          <cell r="D1361">
            <v>26157</v>
          </cell>
          <cell r="E1361" t="str">
            <v>2012/05</v>
          </cell>
          <cell r="F1361">
            <v>0.22</v>
          </cell>
        </row>
        <row r="1362">
          <cell r="A1362" t="str">
            <v>MI</v>
          </cell>
          <cell r="B1362">
            <v>26</v>
          </cell>
          <cell r="C1362">
            <v>159</v>
          </cell>
          <cell r="D1362">
            <v>26159</v>
          </cell>
          <cell r="E1362" t="str">
            <v>2012/05</v>
          </cell>
          <cell r="F1362">
            <v>0.16</v>
          </cell>
        </row>
        <row r="1363">
          <cell r="A1363" t="str">
            <v>MI</v>
          </cell>
          <cell r="B1363">
            <v>26</v>
          </cell>
          <cell r="C1363">
            <v>161</v>
          </cell>
          <cell r="D1363">
            <v>26161</v>
          </cell>
          <cell r="E1363" t="str">
            <v>2012/05</v>
          </cell>
          <cell r="F1363">
            <v>0.18</v>
          </cell>
        </row>
        <row r="1364">
          <cell r="A1364" t="str">
            <v>MI</v>
          </cell>
          <cell r="B1364">
            <v>26</v>
          </cell>
          <cell r="C1364">
            <v>163</v>
          </cell>
          <cell r="D1364">
            <v>26163</v>
          </cell>
          <cell r="E1364" t="str">
            <v>2012/05</v>
          </cell>
          <cell r="F1364">
            <v>0.31</v>
          </cell>
        </row>
        <row r="1365">
          <cell r="A1365" t="str">
            <v>MI</v>
          </cell>
          <cell r="B1365">
            <v>26</v>
          </cell>
          <cell r="C1365">
            <v>165</v>
          </cell>
          <cell r="D1365">
            <v>26165</v>
          </cell>
          <cell r="E1365" t="str">
            <v>2012/05</v>
          </cell>
          <cell r="F1365">
            <v>0.65</v>
          </cell>
        </row>
        <row r="1366">
          <cell r="A1366" t="str">
            <v>MN</v>
          </cell>
          <cell r="B1366">
            <v>27</v>
          </cell>
          <cell r="C1366">
            <v>1</v>
          </cell>
          <cell r="D1366">
            <v>27001</v>
          </cell>
          <cell r="E1366" t="str">
            <v>2012/05</v>
          </cell>
          <cell r="F1366">
            <v>0.65</v>
          </cell>
        </row>
        <row r="1367">
          <cell r="A1367" t="str">
            <v>MN</v>
          </cell>
          <cell r="B1367">
            <v>27</v>
          </cell>
          <cell r="C1367">
            <v>3</v>
          </cell>
          <cell r="D1367">
            <v>27003</v>
          </cell>
          <cell r="E1367" t="str">
            <v>2012/05</v>
          </cell>
          <cell r="F1367">
            <v>0.86</v>
          </cell>
        </row>
        <row r="1368">
          <cell r="A1368" t="str">
            <v>MN</v>
          </cell>
          <cell r="B1368">
            <v>27</v>
          </cell>
          <cell r="C1368">
            <v>5</v>
          </cell>
          <cell r="D1368">
            <v>27005</v>
          </cell>
          <cell r="E1368" t="str">
            <v>2012/05</v>
          </cell>
          <cell r="F1368">
            <v>0.88</v>
          </cell>
        </row>
        <row r="1369">
          <cell r="A1369" t="str">
            <v>MN</v>
          </cell>
          <cell r="B1369">
            <v>27</v>
          </cell>
          <cell r="C1369">
            <v>7</v>
          </cell>
          <cell r="D1369">
            <v>27007</v>
          </cell>
          <cell r="E1369" t="str">
            <v>2012/05</v>
          </cell>
          <cell r="F1369">
            <v>0.87</v>
          </cell>
        </row>
        <row r="1370">
          <cell r="A1370" t="str">
            <v>MN</v>
          </cell>
          <cell r="B1370">
            <v>27</v>
          </cell>
          <cell r="C1370">
            <v>9</v>
          </cell>
          <cell r="D1370">
            <v>27009</v>
          </cell>
          <cell r="E1370" t="str">
            <v>2012/05</v>
          </cell>
          <cell r="F1370">
            <v>1</v>
          </cell>
        </row>
        <row r="1371">
          <cell r="A1371" t="str">
            <v>MN</v>
          </cell>
          <cell r="B1371">
            <v>27</v>
          </cell>
          <cell r="C1371">
            <v>11</v>
          </cell>
          <cell r="D1371">
            <v>27011</v>
          </cell>
          <cell r="E1371" t="str">
            <v>2012/05</v>
          </cell>
          <cell r="F1371">
            <v>0.67</v>
          </cell>
        </row>
        <row r="1372">
          <cell r="A1372" t="str">
            <v>MN</v>
          </cell>
          <cell r="B1372">
            <v>27</v>
          </cell>
          <cell r="C1372">
            <v>13</v>
          </cell>
          <cell r="D1372">
            <v>27013</v>
          </cell>
          <cell r="E1372" t="str">
            <v>2012/05</v>
          </cell>
          <cell r="F1372">
            <v>1</v>
          </cell>
        </row>
        <row r="1373">
          <cell r="A1373" t="str">
            <v>MN</v>
          </cell>
          <cell r="B1373">
            <v>27</v>
          </cell>
          <cell r="C1373">
            <v>15</v>
          </cell>
          <cell r="D1373">
            <v>27015</v>
          </cell>
          <cell r="E1373" t="str">
            <v>2012/05</v>
          </cell>
          <cell r="F1373">
            <v>1</v>
          </cell>
        </row>
        <row r="1374">
          <cell r="A1374" t="str">
            <v>MN</v>
          </cell>
          <cell r="B1374">
            <v>27</v>
          </cell>
          <cell r="C1374">
            <v>17</v>
          </cell>
          <cell r="D1374">
            <v>27017</v>
          </cell>
          <cell r="E1374" t="str">
            <v>2012/05</v>
          </cell>
          <cell r="F1374">
            <v>0.44</v>
          </cell>
        </row>
        <row r="1375">
          <cell r="A1375" t="str">
            <v>MN</v>
          </cell>
          <cell r="B1375">
            <v>27</v>
          </cell>
          <cell r="C1375">
            <v>19</v>
          </cell>
          <cell r="D1375">
            <v>27019</v>
          </cell>
          <cell r="E1375" t="str">
            <v>2012/05</v>
          </cell>
          <cell r="F1375">
            <v>0.36</v>
          </cell>
        </row>
        <row r="1376">
          <cell r="A1376" t="str">
            <v>MN</v>
          </cell>
          <cell r="B1376">
            <v>27</v>
          </cell>
          <cell r="C1376">
            <v>21</v>
          </cell>
          <cell r="D1376">
            <v>27021</v>
          </cell>
          <cell r="E1376" t="str">
            <v>2012/05</v>
          </cell>
          <cell r="F1376">
            <v>0.34</v>
          </cell>
        </row>
        <row r="1377">
          <cell r="A1377" t="str">
            <v>MN</v>
          </cell>
          <cell r="B1377">
            <v>27</v>
          </cell>
          <cell r="C1377">
            <v>23</v>
          </cell>
          <cell r="D1377">
            <v>27023</v>
          </cell>
          <cell r="E1377" t="str">
            <v>2012/05</v>
          </cell>
          <cell r="F1377">
            <v>0.89</v>
          </cell>
        </row>
        <row r="1378">
          <cell r="A1378" t="str">
            <v>MN</v>
          </cell>
          <cell r="B1378">
            <v>27</v>
          </cell>
          <cell r="C1378">
            <v>25</v>
          </cell>
          <cell r="D1378">
            <v>27025</v>
          </cell>
          <cell r="E1378" t="str">
            <v>2012/05</v>
          </cell>
          <cell r="F1378">
            <v>0.77</v>
          </cell>
        </row>
        <row r="1379">
          <cell r="A1379" t="str">
            <v>MN</v>
          </cell>
          <cell r="B1379">
            <v>27</v>
          </cell>
          <cell r="C1379">
            <v>27</v>
          </cell>
          <cell r="D1379">
            <v>27027</v>
          </cell>
          <cell r="E1379" t="str">
            <v>2012/05</v>
          </cell>
          <cell r="F1379">
            <v>1</v>
          </cell>
        </row>
        <row r="1380">
          <cell r="A1380" t="str">
            <v>MN</v>
          </cell>
          <cell r="B1380">
            <v>27</v>
          </cell>
          <cell r="C1380">
            <v>29</v>
          </cell>
          <cell r="D1380">
            <v>27029</v>
          </cell>
          <cell r="E1380" t="str">
            <v>2012/05</v>
          </cell>
          <cell r="F1380">
            <v>0</v>
          </cell>
        </row>
        <row r="1381">
          <cell r="A1381" t="str">
            <v>MN</v>
          </cell>
          <cell r="B1381">
            <v>27</v>
          </cell>
          <cell r="C1381">
            <v>31</v>
          </cell>
          <cell r="D1381">
            <v>27031</v>
          </cell>
          <cell r="E1381" t="str">
            <v>2012/05</v>
          </cell>
          <cell r="F1381">
            <v>1</v>
          </cell>
        </row>
        <row r="1382">
          <cell r="A1382" t="str">
            <v>MN</v>
          </cell>
          <cell r="B1382">
            <v>27</v>
          </cell>
          <cell r="C1382">
            <v>33</v>
          </cell>
          <cell r="D1382">
            <v>27033</v>
          </cell>
          <cell r="E1382" t="str">
            <v>2012/05</v>
          </cell>
          <cell r="F1382">
            <v>0.31</v>
          </cell>
        </row>
        <row r="1383">
          <cell r="A1383" t="str">
            <v>MN</v>
          </cell>
          <cell r="B1383">
            <v>27</v>
          </cell>
          <cell r="C1383">
            <v>35</v>
          </cell>
          <cell r="D1383">
            <v>27035</v>
          </cell>
          <cell r="E1383" t="str">
            <v>2012/05</v>
          </cell>
          <cell r="F1383">
            <v>0.88</v>
          </cell>
        </row>
        <row r="1384">
          <cell r="A1384" t="str">
            <v>MN</v>
          </cell>
          <cell r="B1384">
            <v>27</v>
          </cell>
          <cell r="C1384">
            <v>37</v>
          </cell>
          <cell r="D1384">
            <v>27037</v>
          </cell>
          <cell r="E1384" t="str">
            <v>2012/05</v>
          </cell>
          <cell r="F1384">
            <v>0.57999999999999996</v>
          </cell>
        </row>
        <row r="1385">
          <cell r="A1385" t="str">
            <v>MN</v>
          </cell>
          <cell r="B1385">
            <v>27</v>
          </cell>
          <cell r="C1385">
            <v>39</v>
          </cell>
          <cell r="D1385">
            <v>27039</v>
          </cell>
          <cell r="E1385" t="str">
            <v>2012/05</v>
          </cell>
          <cell r="F1385">
            <v>0</v>
          </cell>
        </row>
        <row r="1386">
          <cell r="A1386" t="str">
            <v>MN</v>
          </cell>
          <cell r="B1386">
            <v>27</v>
          </cell>
          <cell r="C1386">
            <v>41</v>
          </cell>
          <cell r="D1386">
            <v>27041</v>
          </cell>
          <cell r="E1386" t="str">
            <v>2012/05</v>
          </cell>
          <cell r="F1386">
            <v>0.69</v>
          </cell>
        </row>
        <row r="1387">
          <cell r="A1387" t="str">
            <v>MN</v>
          </cell>
          <cell r="B1387">
            <v>27</v>
          </cell>
          <cell r="C1387">
            <v>43</v>
          </cell>
          <cell r="D1387">
            <v>27043</v>
          </cell>
          <cell r="E1387" t="str">
            <v>2012/05</v>
          </cell>
          <cell r="F1387">
            <v>0.31</v>
          </cell>
        </row>
        <row r="1388">
          <cell r="A1388" t="str">
            <v>MN</v>
          </cell>
          <cell r="B1388">
            <v>27</v>
          </cell>
          <cell r="C1388">
            <v>45</v>
          </cell>
          <cell r="D1388">
            <v>27045</v>
          </cell>
          <cell r="E1388" t="str">
            <v>2012/05</v>
          </cell>
          <cell r="F1388">
            <v>1</v>
          </cell>
        </row>
        <row r="1389">
          <cell r="A1389" t="str">
            <v>MN</v>
          </cell>
          <cell r="B1389">
            <v>27</v>
          </cell>
          <cell r="C1389">
            <v>47</v>
          </cell>
          <cell r="D1389">
            <v>27047</v>
          </cell>
          <cell r="E1389" t="str">
            <v>2012/05</v>
          </cell>
          <cell r="F1389">
            <v>1</v>
          </cell>
        </row>
        <row r="1390">
          <cell r="A1390" t="str">
            <v>MN</v>
          </cell>
          <cell r="B1390">
            <v>27</v>
          </cell>
          <cell r="C1390">
            <v>49</v>
          </cell>
          <cell r="D1390">
            <v>27049</v>
          </cell>
          <cell r="E1390" t="str">
            <v>2012/05</v>
          </cell>
          <cell r="F1390">
            <v>0.78</v>
          </cell>
        </row>
        <row r="1391">
          <cell r="A1391" t="str">
            <v>MN</v>
          </cell>
          <cell r="B1391">
            <v>27</v>
          </cell>
          <cell r="C1391">
            <v>51</v>
          </cell>
          <cell r="D1391">
            <v>27051</v>
          </cell>
          <cell r="E1391" t="str">
            <v>2012/05</v>
          </cell>
          <cell r="F1391">
            <v>0</v>
          </cell>
        </row>
        <row r="1392">
          <cell r="A1392" t="str">
            <v>MN</v>
          </cell>
          <cell r="B1392">
            <v>27</v>
          </cell>
          <cell r="C1392">
            <v>53</v>
          </cell>
          <cell r="D1392">
            <v>27053</v>
          </cell>
          <cell r="E1392" t="str">
            <v>2012/05</v>
          </cell>
          <cell r="F1392">
            <v>0.78</v>
          </cell>
        </row>
        <row r="1393">
          <cell r="A1393" t="str">
            <v>MN</v>
          </cell>
          <cell r="B1393">
            <v>27</v>
          </cell>
          <cell r="C1393">
            <v>55</v>
          </cell>
          <cell r="D1393">
            <v>27055</v>
          </cell>
          <cell r="E1393" t="str">
            <v>2012/05</v>
          </cell>
          <cell r="F1393">
            <v>0.89</v>
          </cell>
        </row>
        <row r="1394">
          <cell r="A1394" t="str">
            <v>MN</v>
          </cell>
          <cell r="B1394">
            <v>27</v>
          </cell>
          <cell r="C1394">
            <v>57</v>
          </cell>
          <cell r="D1394">
            <v>27057</v>
          </cell>
          <cell r="E1394" t="str">
            <v>2012/05</v>
          </cell>
          <cell r="F1394">
            <v>0.56999999999999995</v>
          </cell>
        </row>
        <row r="1395">
          <cell r="A1395" t="str">
            <v>MN</v>
          </cell>
          <cell r="B1395">
            <v>27</v>
          </cell>
          <cell r="C1395">
            <v>59</v>
          </cell>
          <cell r="D1395">
            <v>27059</v>
          </cell>
          <cell r="E1395" t="str">
            <v>2012/05</v>
          </cell>
          <cell r="F1395">
            <v>0.96</v>
          </cell>
        </row>
        <row r="1396">
          <cell r="A1396" t="str">
            <v>MN</v>
          </cell>
          <cell r="B1396">
            <v>27</v>
          </cell>
          <cell r="C1396">
            <v>61</v>
          </cell>
          <cell r="D1396">
            <v>27061</v>
          </cell>
          <cell r="E1396" t="str">
            <v>2012/05</v>
          </cell>
          <cell r="F1396">
            <v>1</v>
          </cell>
        </row>
        <row r="1397">
          <cell r="A1397" t="str">
            <v>MN</v>
          </cell>
          <cell r="B1397">
            <v>27</v>
          </cell>
          <cell r="C1397">
            <v>63</v>
          </cell>
          <cell r="D1397">
            <v>27063</v>
          </cell>
          <cell r="E1397" t="str">
            <v>2012/05</v>
          </cell>
          <cell r="F1397">
            <v>0.71</v>
          </cell>
        </row>
        <row r="1398">
          <cell r="A1398" t="str">
            <v>MN</v>
          </cell>
          <cell r="B1398">
            <v>27</v>
          </cell>
          <cell r="C1398">
            <v>65</v>
          </cell>
          <cell r="D1398">
            <v>27065</v>
          </cell>
          <cell r="E1398" t="str">
            <v>2012/05</v>
          </cell>
          <cell r="F1398">
            <v>1</v>
          </cell>
        </row>
        <row r="1399">
          <cell r="A1399" t="str">
            <v>MN</v>
          </cell>
          <cell r="B1399">
            <v>27</v>
          </cell>
          <cell r="C1399">
            <v>67</v>
          </cell>
          <cell r="D1399">
            <v>27067</v>
          </cell>
          <cell r="E1399" t="str">
            <v>2012/05</v>
          </cell>
          <cell r="F1399">
            <v>0.9</v>
          </cell>
        </row>
        <row r="1400">
          <cell r="A1400" t="str">
            <v>MN</v>
          </cell>
          <cell r="B1400">
            <v>27</v>
          </cell>
          <cell r="C1400">
            <v>69</v>
          </cell>
          <cell r="D1400">
            <v>27069</v>
          </cell>
          <cell r="E1400" t="str">
            <v>2012/05</v>
          </cell>
          <cell r="F1400">
            <v>1</v>
          </cell>
        </row>
        <row r="1401">
          <cell r="A1401" t="str">
            <v>MN</v>
          </cell>
          <cell r="B1401">
            <v>27</v>
          </cell>
          <cell r="C1401">
            <v>71</v>
          </cell>
          <cell r="D1401">
            <v>27071</v>
          </cell>
          <cell r="E1401" t="str">
            <v>2012/05</v>
          </cell>
          <cell r="F1401">
            <v>0.82</v>
          </cell>
        </row>
        <row r="1402">
          <cell r="A1402" t="str">
            <v>MN</v>
          </cell>
          <cell r="B1402">
            <v>27</v>
          </cell>
          <cell r="C1402">
            <v>73</v>
          </cell>
          <cell r="D1402">
            <v>27073</v>
          </cell>
          <cell r="E1402" t="str">
            <v>2012/05</v>
          </cell>
          <cell r="F1402">
            <v>1</v>
          </cell>
        </row>
        <row r="1403">
          <cell r="A1403" t="str">
            <v>MN</v>
          </cell>
          <cell r="B1403">
            <v>27</v>
          </cell>
          <cell r="C1403">
            <v>75</v>
          </cell>
          <cell r="D1403">
            <v>27075</v>
          </cell>
          <cell r="E1403" t="str">
            <v>2012/05</v>
          </cell>
          <cell r="F1403">
            <v>0.82</v>
          </cell>
        </row>
        <row r="1404">
          <cell r="A1404" t="str">
            <v>MN</v>
          </cell>
          <cell r="B1404">
            <v>27</v>
          </cell>
          <cell r="C1404">
            <v>77</v>
          </cell>
          <cell r="D1404">
            <v>27077</v>
          </cell>
          <cell r="E1404" t="str">
            <v>2012/05</v>
          </cell>
          <cell r="F1404">
            <v>0</v>
          </cell>
        </row>
        <row r="1405">
          <cell r="A1405" t="str">
            <v>MN</v>
          </cell>
          <cell r="B1405">
            <v>27</v>
          </cell>
          <cell r="C1405">
            <v>79</v>
          </cell>
          <cell r="D1405">
            <v>27079</v>
          </cell>
          <cell r="E1405" t="str">
            <v>2012/05</v>
          </cell>
          <cell r="F1405">
            <v>0.6</v>
          </cell>
        </row>
        <row r="1406">
          <cell r="A1406" t="str">
            <v>MN</v>
          </cell>
          <cell r="B1406">
            <v>27</v>
          </cell>
          <cell r="C1406">
            <v>81</v>
          </cell>
          <cell r="D1406">
            <v>27081</v>
          </cell>
          <cell r="E1406" t="str">
            <v>2012/05</v>
          </cell>
          <cell r="F1406">
            <v>0.43</v>
          </cell>
        </row>
        <row r="1407">
          <cell r="A1407" t="str">
            <v>MN</v>
          </cell>
          <cell r="B1407">
            <v>27</v>
          </cell>
          <cell r="C1407">
            <v>83</v>
          </cell>
          <cell r="D1407">
            <v>27083</v>
          </cell>
          <cell r="E1407" t="str">
            <v>2012/05</v>
          </cell>
          <cell r="F1407">
            <v>1</v>
          </cell>
        </row>
        <row r="1408">
          <cell r="A1408" t="str">
            <v>MN</v>
          </cell>
          <cell r="B1408">
            <v>27</v>
          </cell>
          <cell r="C1408">
            <v>85</v>
          </cell>
          <cell r="D1408">
            <v>27085</v>
          </cell>
          <cell r="E1408" t="str">
            <v>2012/05</v>
          </cell>
          <cell r="F1408">
            <v>0.89</v>
          </cell>
        </row>
        <row r="1409">
          <cell r="A1409" t="str">
            <v>MN</v>
          </cell>
          <cell r="B1409">
            <v>27</v>
          </cell>
          <cell r="C1409">
            <v>87</v>
          </cell>
          <cell r="D1409">
            <v>27087</v>
          </cell>
          <cell r="E1409" t="str">
            <v>2012/05</v>
          </cell>
          <cell r="F1409">
            <v>0.5</v>
          </cell>
        </row>
        <row r="1410">
          <cell r="A1410" t="str">
            <v>MN</v>
          </cell>
          <cell r="B1410">
            <v>27</v>
          </cell>
          <cell r="C1410">
            <v>89</v>
          </cell>
          <cell r="D1410">
            <v>27089</v>
          </cell>
          <cell r="E1410" t="str">
            <v>2012/05</v>
          </cell>
          <cell r="F1410">
            <v>0.67</v>
          </cell>
        </row>
        <row r="1411">
          <cell r="A1411" t="str">
            <v>MN</v>
          </cell>
          <cell r="B1411">
            <v>27</v>
          </cell>
          <cell r="C1411">
            <v>91</v>
          </cell>
          <cell r="D1411">
            <v>27091</v>
          </cell>
          <cell r="E1411" t="str">
            <v>2012/05</v>
          </cell>
          <cell r="F1411">
            <v>1</v>
          </cell>
        </row>
        <row r="1412">
          <cell r="A1412" t="str">
            <v>MN</v>
          </cell>
          <cell r="B1412">
            <v>27</v>
          </cell>
          <cell r="C1412">
            <v>93</v>
          </cell>
          <cell r="D1412">
            <v>27093</v>
          </cell>
          <cell r="E1412" t="str">
            <v>2012/05</v>
          </cell>
          <cell r="F1412">
            <v>0.85</v>
          </cell>
        </row>
        <row r="1413">
          <cell r="A1413" t="str">
            <v>MN</v>
          </cell>
          <cell r="B1413">
            <v>27</v>
          </cell>
          <cell r="C1413">
            <v>95</v>
          </cell>
          <cell r="D1413">
            <v>27095</v>
          </cell>
          <cell r="E1413" t="str">
            <v>2012/05</v>
          </cell>
          <cell r="F1413">
            <v>0.61</v>
          </cell>
        </row>
        <row r="1414">
          <cell r="A1414" t="str">
            <v>MN</v>
          </cell>
          <cell r="B1414">
            <v>27</v>
          </cell>
          <cell r="C1414">
            <v>97</v>
          </cell>
          <cell r="D1414">
            <v>27097</v>
          </cell>
          <cell r="E1414" t="str">
            <v>2012/05</v>
          </cell>
          <cell r="F1414">
            <v>0.66</v>
          </cell>
        </row>
        <row r="1415">
          <cell r="A1415" t="str">
            <v>MN</v>
          </cell>
          <cell r="B1415">
            <v>27</v>
          </cell>
          <cell r="C1415">
            <v>99</v>
          </cell>
          <cell r="D1415">
            <v>27099</v>
          </cell>
          <cell r="E1415" t="str">
            <v>2012/05</v>
          </cell>
          <cell r="F1415">
            <v>1</v>
          </cell>
        </row>
        <row r="1416">
          <cell r="A1416" t="str">
            <v>MN</v>
          </cell>
          <cell r="B1416">
            <v>27</v>
          </cell>
          <cell r="C1416">
            <v>101</v>
          </cell>
          <cell r="D1416">
            <v>27101</v>
          </cell>
          <cell r="E1416" t="str">
            <v>2012/05</v>
          </cell>
          <cell r="F1416">
            <v>0.22</v>
          </cell>
        </row>
        <row r="1417">
          <cell r="A1417" t="str">
            <v>MN</v>
          </cell>
          <cell r="B1417">
            <v>27</v>
          </cell>
          <cell r="C1417">
            <v>103</v>
          </cell>
          <cell r="D1417">
            <v>27103</v>
          </cell>
          <cell r="E1417" t="str">
            <v>2012/05</v>
          </cell>
          <cell r="F1417">
            <v>0.73</v>
          </cell>
        </row>
        <row r="1418">
          <cell r="A1418" t="str">
            <v>MN</v>
          </cell>
          <cell r="B1418">
            <v>27</v>
          </cell>
          <cell r="C1418">
            <v>105</v>
          </cell>
          <cell r="D1418">
            <v>27105</v>
          </cell>
          <cell r="E1418" t="str">
            <v>2012/05</v>
          </cell>
          <cell r="F1418">
            <v>1</v>
          </cell>
        </row>
        <row r="1419">
          <cell r="A1419" t="str">
            <v>MN</v>
          </cell>
          <cell r="B1419">
            <v>27</v>
          </cell>
          <cell r="C1419">
            <v>107</v>
          </cell>
          <cell r="D1419">
            <v>27107</v>
          </cell>
          <cell r="E1419" t="str">
            <v>2012/05</v>
          </cell>
          <cell r="F1419">
            <v>0</v>
          </cell>
        </row>
        <row r="1420">
          <cell r="A1420" t="str">
            <v>MN</v>
          </cell>
          <cell r="B1420">
            <v>27</v>
          </cell>
          <cell r="C1420">
            <v>109</v>
          </cell>
          <cell r="D1420">
            <v>27109</v>
          </cell>
          <cell r="E1420" t="str">
            <v>2012/05</v>
          </cell>
          <cell r="F1420">
            <v>0.08</v>
          </cell>
        </row>
        <row r="1421">
          <cell r="A1421" t="str">
            <v>MN</v>
          </cell>
          <cell r="B1421">
            <v>27</v>
          </cell>
          <cell r="C1421">
            <v>111</v>
          </cell>
          <cell r="D1421">
            <v>27111</v>
          </cell>
          <cell r="E1421" t="str">
            <v>2012/05</v>
          </cell>
          <cell r="F1421">
            <v>0.77</v>
          </cell>
        </row>
        <row r="1422">
          <cell r="A1422" t="str">
            <v>MN</v>
          </cell>
          <cell r="B1422">
            <v>27</v>
          </cell>
          <cell r="C1422">
            <v>113</v>
          </cell>
          <cell r="D1422">
            <v>27113</v>
          </cell>
          <cell r="E1422" t="str">
            <v>2012/05</v>
          </cell>
          <cell r="F1422">
            <v>0.79</v>
          </cell>
        </row>
        <row r="1423">
          <cell r="A1423" t="str">
            <v>MN</v>
          </cell>
          <cell r="B1423">
            <v>27</v>
          </cell>
          <cell r="C1423">
            <v>115</v>
          </cell>
          <cell r="D1423">
            <v>27115</v>
          </cell>
          <cell r="E1423" t="str">
            <v>2012/05</v>
          </cell>
          <cell r="F1423">
            <v>0.49</v>
          </cell>
        </row>
        <row r="1424">
          <cell r="A1424" t="str">
            <v>MN</v>
          </cell>
          <cell r="B1424">
            <v>27</v>
          </cell>
          <cell r="C1424">
            <v>117</v>
          </cell>
          <cell r="D1424">
            <v>27117</v>
          </cell>
          <cell r="E1424" t="str">
            <v>2012/05</v>
          </cell>
          <cell r="F1424">
            <v>0</v>
          </cell>
        </row>
        <row r="1425">
          <cell r="A1425" t="str">
            <v>MN</v>
          </cell>
          <cell r="B1425">
            <v>27</v>
          </cell>
          <cell r="C1425">
            <v>119</v>
          </cell>
          <cell r="D1425">
            <v>27119</v>
          </cell>
          <cell r="E1425" t="str">
            <v>2012/05</v>
          </cell>
          <cell r="F1425">
            <v>0.43</v>
          </cell>
        </row>
        <row r="1426">
          <cell r="A1426" t="str">
            <v>MN</v>
          </cell>
          <cell r="B1426">
            <v>27</v>
          </cell>
          <cell r="C1426">
            <v>121</v>
          </cell>
          <cell r="D1426">
            <v>27121</v>
          </cell>
          <cell r="E1426" t="str">
            <v>2012/05</v>
          </cell>
          <cell r="F1426">
            <v>0.77</v>
          </cell>
        </row>
        <row r="1427">
          <cell r="A1427" t="str">
            <v>MN</v>
          </cell>
          <cell r="B1427">
            <v>27</v>
          </cell>
          <cell r="C1427">
            <v>123</v>
          </cell>
          <cell r="D1427">
            <v>27123</v>
          </cell>
          <cell r="E1427" t="str">
            <v>2012/05</v>
          </cell>
          <cell r="F1427">
            <v>0.85</v>
          </cell>
        </row>
        <row r="1428">
          <cell r="A1428" t="str">
            <v>MN</v>
          </cell>
          <cell r="B1428">
            <v>27</v>
          </cell>
          <cell r="C1428">
            <v>125</v>
          </cell>
          <cell r="D1428">
            <v>27125</v>
          </cell>
          <cell r="E1428" t="str">
            <v>2012/05</v>
          </cell>
          <cell r="F1428">
            <v>0</v>
          </cell>
        </row>
        <row r="1429">
          <cell r="A1429" t="str">
            <v>MN</v>
          </cell>
          <cell r="B1429">
            <v>27</v>
          </cell>
          <cell r="C1429">
            <v>127</v>
          </cell>
          <cell r="D1429">
            <v>27127</v>
          </cell>
          <cell r="E1429" t="str">
            <v>2012/05</v>
          </cell>
          <cell r="F1429">
            <v>0.56999999999999995</v>
          </cell>
        </row>
        <row r="1430">
          <cell r="A1430" t="str">
            <v>MN</v>
          </cell>
          <cell r="B1430">
            <v>27</v>
          </cell>
          <cell r="C1430">
            <v>129</v>
          </cell>
          <cell r="D1430">
            <v>27129</v>
          </cell>
          <cell r="E1430" t="str">
            <v>2012/05</v>
          </cell>
          <cell r="F1430">
            <v>0.43</v>
          </cell>
        </row>
        <row r="1431">
          <cell r="A1431" t="str">
            <v>MN</v>
          </cell>
          <cell r="B1431">
            <v>27</v>
          </cell>
          <cell r="C1431">
            <v>131</v>
          </cell>
          <cell r="D1431">
            <v>27131</v>
          </cell>
          <cell r="E1431" t="str">
            <v>2012/05</v>
          </cell>
          <cell r="F1431">
            <v>0.91</v>
          </cell>
        </row>
        <row r="1432">
          <cell r="A1432" t="str">
            <v>MN</v>
          </cell>
          <cell r="B1432">
            <v>27</v>
          </cell>
          <cell r="C1432">
            <v>133</v>
          </cell>
          <cell r="D1432">
            <v>27133</v>
          </cell>
          <cell r="E1432" t="str">
            <v>2012/05</v>
          </cell>
          <cell r="F1432">
            <v>0.55000000000000004</v>
          </cell>
        </row>
        <row r="1433">
          <cell r="A1433" t="str">
            <v>MN</v>
          </cell>
          <cell r="B1433">
            <v>27</v>
          </cell>
          <cell r="C1433">
            <v>135</v>
          </cell>
          <cell r="D1433">
            <v>27135</v>
          </cell>
          <cell r="E1433" t="str">
            <v>2012/05</v>
          </cell>
          <cell r="F1433">
            <v>0.82</v>
          </cell>
        </row>
        <row r="1434">
          <cell r="A1434" t="str">
            <v>MN</v>
          </cell>
          <cell r="B1434">
            <v>27</v>
          </cell>
          <cell r="C1434">
            <v>137</v>
          </cell>
          <cell r="D1434">
            <v>27137</v>
          </cell>
          <cell r="E1434" t="str">
            <v>2012/05</v>
          </cell>
          <cell r="F1434">
            <v>0.85</v>
          </cell>
        </row>
        <row r="1435">
          <cell r="A1435" t="str">
            <v>MN</v>
          </cell>
          <cell r="B1435">
            <v>27</v>
          </cell>
          <cell r="C1435">
            <v>139</v>
          </cell>
          <cell r="D1435">
            <v>27139</v>
          </cell>
          <cell r="E1435" t="str">
            <v>2012/05</v>
          </cell>
          <cell r="F1435">
            <v>0.69</v>
          </cell>
        </row>
        <row r="1436">
          <cell r="A1436" t="str">
            <v>MN</v>
          </cell>
          <cell r="B1436">
            <v>27</v>
          </cell>
          <cell r="C1436">
            <v>141</v>
          </cell>
          <cell r="D1436">
            <v>27141</v>
          </cell>
          <cell r="E1436" t="str">
            <v>2012/05</v>
          </cell>
          <cell r="F1436">
            <v>1</v>
          </cell>
        </row>
        <row r="1437">
          <cell r="A1437" t="str">
            <v>MN</v>
          </cell>
          <cell r="B1437">
            <v>27</v>
          </cell>
          <cell r="C1437">
            <v>143</v>
          </cell>
          <cell r="D1437">
            <v>27143</v>
          </cell>
          <cell r="E1437" t="str">
            <v>2012/05</v>
          </cell>
          <cell r="F1437">
            <v>0.11</v>
          </cell>
        </row>
        <row r="1438">
          <cell r="A1438" t="str">
            <v>MN</v>
          </cell>
          <cell r="B1438">
            <v>27</v>
          </cell>
          <cell r="C1438">
            <v>145</v>
          </cell>
          <cell r="D1438">
            <v>27145</v>
          </cell>
          <cell r="E1438" t="str">
            <v>2012/05</v>
          </cell>
          <cell r="F1438">
            <v>0.61</v>
          </cell>
        </row>
        <row r="1439">
          <cell r="A1439" t="str">
            <v>MN</v>
          </cell>
          <cell r="B1439">
            <v>27</v>
          </cell>
          <cell r="C1439">
            <v>147</v>
          </cell>
          <cell r="D1439">
            <v>27147</v>
          </cell>
          <cell r="E1439" t="str">
            <v>2012/05</v>
          </cell>
          <cell r="F1439">
            <v>1</v>
          </cell>
        </row>
        <row r="1440">
          <cell r="A1440" t="str">
            <v>MN</v>
          </cell>
          <cell r="B1440">
            <v>27</v>
          </cell>
          <cell r="C1440">
            <v>149</v>
          </cell>
          <cell r="D1440">
            <v>27149</v>
          </cell>
          <cell r="E1440" t="str">
            <v>2012/05</v>
          </cell>
          <cell r="F1440">
            <v>0</v>
          </cell>
        </row>
        <row r="1441">
          <cell r="A1441" t="str">
            <v>MN</v>
          </cell>
          <cell r="B1441">
            <v>27</v>
          </cell>
          <cell r="C1441">
            <v>151</v>
          </cell>
          <cell r="D1441">
            <v>27151</v>
          </cell>
          <cell r="E1441" t="str">
            <v>2012/05</v>
          </cell>
          <cell r="F1441">
            <v>1</v>
          </cell>
        </row>
        <row r="1442">
          <cell r="A1442" t="str">
            <v>MN</v>
          </cell>
          <cell r="B1442">
            <v>27</v>
          </cell>
          <cell r="C1442">
            <v>153</v>
          </cell>
          <cell r="D1442">
            <v>27153</v>
          </cell>
          <cell r="E1442" t="str">
            <v>2012/05</v>
          </cell>
          <cell r="F1442">
            <v>0.97</v>
          </cell>
        </row>
        <row r="1443">
          <cell r="A1443" t="str">
            <v>MN</v>
          </cell>
          <cell r="B1443">
            <v>27</v>
          </cell>
          <cell r="C1443">
            <v>155</v>
          </cell>
          <cell r="D1443">
            <v>27155</v>
          </cell>
          <cell r="E1443" t="str">
            <v>2012/05</v>
          </cell>
          <cell r="F1443">
            <v>0.5</v>
          </cell>
        </row>
        <row r="1444">
          <cell r="A1444" t="str">
            <v>MN</v>
          </cell>
          <cell r="B1444">
            <v>27</v>
          </cell>
          <cell r="C1444">
            <v>157</v>
          </cell>
          <cell r="D1444">
            <v>27157</v>
          </cell>
          <cell r="E1444" t="str">
            <v>2012/05</v>
          </cell>
          <cell r="F1444">
            <v>1</v>
          </cell>
        </row>
        <row r="1445">
          <cell r="A1445" t="str">
            <v>MN</v>
          </cell>
          <cell r="B1445">
            <v>27</v>
          </cell>
          <cell r="C1445">
            <v>159</v>
          </cell>
          <cell r="D1445">
            <v>27159</v>
          </cell>
          <cell r="E1445" t="str">
            <v>2012/05</v>
          </cell>
          <cell r="F1445">
            <v>1</v>
          </cell>
        </row>
        <row r="1446">
          <cell r="A1446" t="str">
            <v>MN</v>
          </cell>
          <cell r="B1446">
            <v>27</v>
          </cell>
          <cell r="C1446">
            <v>161</v>
          </cell>
          <cell r="D1446">
            <v>27161</v>
          </cell>
          <cell r="E1446" t="str">
            <v>2012/05</v>
          </cell>
          <cell r="F1446">
            <v>0.93</v>
          </cell>
        </row>
        <row r="1447">
          <cell r="A1447" t="str">
            <v>MN</v>
          </cell>
          <cell r="B1447">
            <v>27</v>
          </cell>
          <cell r="C1447">
            <v>163</v>
          </cell>
          <cell r="D1447">
            <v>27163</v>
          </cell>
          <cell r="E1447" t="str">
            <v>2012/05</v>
          </cell>
          <cell r="F1447">
            <v>0.86</v>
          </cell>
        </row>
        <row r="1448">
          <cell r="A1448" t="str">
            <v>MN</v>
          </cell>
          <cell r="B1448">
            <v>27</v>
          </cell>
          <cell r="C1448">
            <v>165</v>
          </cell>
          <cell r="D1448">
            <v>27165</v>
          </cell>
          <cell r="E1448" t="str">
            <v>2012/05</v>
          </cell>
          <cell r="F1448">
            <v>0.71</v>
          </cell>
        </row>
        <row r="1449">
          <cell r="A1449" t="str">
            <v>MN</v>
          </cell>
          <cell r="B1449">
            <v>27</v>
          </cell>
          <cell r="C1449">
            <v>167</v>
          </cell>
          <cell r="D1449">
            <v>27167</v>
          </cell>
          <cell r="E1449" t="str">
            <v>2012/05</v>
          </cell>
          <cell r="F1449">
            <v>0</v>
          </cell>
        </row>
        <row r="1450">
          <cell r="A1450" t="str">
            <v>MN</v>
          </cell>
          <cell r="B1450">
            <v>27</v>
          </cell>
          <cell r="C1450">
            <v>169</v>
          </cell>
          <cell r="D1450">
            <v>27169</v>
          </cell>
          <cell r="E1450" t="str">
            <v>2012/05</v>
          </cell>
          <cell r="F1450">
            <v>1</v>
          </cell>
        </row>
        <row r="1451">
          <cell r="A1451" t="str">
            <v>MN</v>
          </cell>
          <cell r="B1451">
            <v>27</v>
          </cell>
          <cell r="C1451">
            <v>171</v>
          </cell>
          <cell r="D1451">
            <v>27171</v>
          </cell>
          <cell r="E1451" t="str">
            <v>2012/05</v>
          </cell>
          <cell r="F1451">
            <v>0.77</v>
          </cell>
        </row>
        <row r="1452">
          <cell r="A1452" t="str">
            <v>MN</v>
          </cell>
          <cell r="B1452">
            <v>27</v>
          </cell>
          <cell r="C1452">
            <v>173</v>
          </cell>
          <cell r="D1452">
            <v>27173</v>
          </cell>
          <cell r="E1452" t="str">
            <v>2012/05</v>
          </cell>
          <cell r="F1452">
            <v>0.65</v>
          </cell>
        </row>
        <row r="1453">
          <cell r="A1453" t="str">
            <v>MO</v>
          </cell>
          <cell r="B1453">
            <v>29</v>
          </cell>
          <cell r="C1453">
            <v>1</v>
          </cell>
          <cell r="D1453">
            <v>29001</v>
          </cell>
          <cell r="E1453" t="str">
            <v>2012/05</v>
          </cell>
          <cell r="F1453">
            <v>0.55000000000000004</v>
          </cell>
        </row>
        <row r="1454">
          <cell r="A1454" t="str">
            <v>MO</v>
          </cell>
          <cell r="B1454">
            <v>29</v>
          </cell>
          <cell r="C1454">
            <v>3</v>
          </cell>
          <cell r="D1454">
            <v>29003</v>
          </cell>
          <cell r="E1454" t="str">
            <v>2012/05</v>
          </cell>
          <cell r="F1454">
            <v>1</v>
          </cell>
        </row>
        <row r="1455">
          <cell r="A1455" t="str">
            <v>MO</v>
          </cell>
          <cell r="B1455">
            <v>29</v>
          </cell>
          <cell r="C1455">
            <v>5</v>
          </cell>
          <cell r="D1455">
            <v>29005</v>
          </cell>
          <cell r="E1455" t="str">
            <v>2012/05</v>
          </cell>
          <cell r="F1455">
            <v>0.05</v>
          </cell>
        </row>
        <row r="1456">
          <cell r="A1456" t="str">
            <v>MO</v>
          </cell>
          <cell r="B1456">
            <v>29</v>
          </cell>
          <cell r="C1456">
            <v>7</v>
          </cell>
          <cell r="D1456">
            <v>29007</v>
          </cell>
          <cell r="E1456" t="str">
            <v>2012/05</v>
          </cell>
          <cell r="F1456">
            <v>0.24</v>
          </cell>
        </row>
        <row r="1457">
          <cell r="A1457" t="str">
            <v>MO</v>
          </cell>
          <cell r="B1457">
            <v>29</v>
          </cell>
          <cell r="C1457">
            <v>9</v>
          </cell>
          <cell r="D1457">
            <v>29009</v>
          </cell>
          <cell r="E1457" t="str">
            <v>2012/05</v>
          </cell>
          <cell r="F1457">
            <v>0.81</v>
          </cell>
        </row>
        <row r="1458">
          <cell r="A1458" t="str">
            <v>MO</v>
          </cell>
          <cell r="B1458">
            <v>29</v>
          </cell>
          <cell r="C1458">
            <v>11</v>
          </cell>
          <cell r="D1458">
            <v>29011</v>
          </cell>
          <cell r="E1458" t="str">
            <v>2012/05</v>
          </cell>
          <cell r="F1458">
            <v>0.15</v>
          </cell>
        </row>
        <row r="1459">
          <cell r="A1459" t="str">
            <v>MO</v>
          </cell>
          <cell r="B1459">
            <v>29</v>
          </cell>
          <cell r="C1459">
            <v>13</v>
          </cell>
          <cell r="D1459">
            <v>29013</v>
          </cell>
          <cell r="E1459" t="str">
            <v>2012/05</v>
          </cell>
          <cell r="F1459">
            <v>0.71</v>
          </cell>
        </row>
        <row r="1460">
          <cell r="A1460" t="str">
            <v>MO</v>
          </cell>
          <cell r="B1460">
            <v>29</v>
          </cell>
          <cell r="C1460">
            <v>15</v>
          </cell>
          <cell r="D1460">
            <v>29015</v>
          </cell>
          <cell r="E1460" t="str">
            <v>2012/05</v>
          </cell>
          <cell r="F1460">
            <v>0.67</v>
          </cell>
        </row>
        <row r="1461">
          <cell r="A1461" t="str">
            <v>MO</v>
          </cell>
          <cell r="B1461">
            <v>29</v>
          </cell>
          <cell r="C1461">
            <v>17</v>
          </cell>
          <cell r="D1461">
            <v>29017</v>
          </cell>
          <cell r="E1461" t="str">
            <v>2012/05</v>
          </cell>
          <cell r="F1461">
            <v>0.67</v>
          </cell>
        </row>
        <row r="1462">
          <cell r="A1462" t="str">
            <v>MO</v>
          </cell>
          <cell r="B1462">
            <v>29</v>
          </cell>
          <cell r="C1462">
            <v>19</v>
          </cell>
          <cell r="D1462">
            <v>29019</v>
          </cell>
          <cell r="E1462" t="str">
            <v>2012/05</v>
          </cell>
          <cell r="F1462">
            <v>0.87</v>
          </cell>
        </row>
        <row r="1463">
          <cell r="A1463" t="str">
            <v>MO</v>
          </cell>
          <cell r="B1463">
            <v>29</v>
          </cell>
          <cell r="C1463">
            <v>21</v>
          </cell>
          <cell r="D1463">
            <v>29021</v>
          </cell>
          <cell r="E1463" t="str">
            <v>2012/05</v>
          </cell>
          <cell r="F1463">
            <v>0.56000000000000005</v>
          </cell>
        </row>
        <row r="1464">
          <cell r="A1464" t="str">
            <v>MO</v>
          </cell>
          <cell r="B1464">
            <v>29</v>
          </cell>
          <cell r="C1464">
            <v>23</v>
          </cell>
          <cell r="D1464">
            <v>29023</v>
          </cell>
          <cell r="E1464" t="str">
            <v>2012/05</v>
          </cell>
          <cell r="F1464">
            <v>0.35</v>
          </cell>
        </row>
        <row r="1465">
          <cell r="A1465" t="str">
            <v>MO</v>
          </cell>
          <cell r="B1465">
            <v>29</v>
          </cell>
          <cell r="C1465">
            <v>25</v>
          </cell>
          <cell r="D1465">
            <v>29025</v>
          </cell>
          <cell r="E1465" t="str">
            <v>2012/05</v>
          </cell>
          <cell r="F1465">
            <v>0.8</v>
          </cell>
        </row>
        <row r="1466">
          <cell r="A1466" t="str">
            <v>MO</v>
          </cell>
          <cell r="B1466">
            <v>29</v>
          </cell>
          <cell r="C1466">
            <v>27</v>
          </cell>
          <cell r="D1466">
            <v>29027</v>
          </cell>
          <cell r="E1466" t="str">
            <v>2012/05</v>
          </cell>
          <cell r="F1466">
            <v>0.69</v>
          </cell>
        </row>
        <row r="1467">
          <cell r="A1467" t="str">
            <v>MO</v>
          </cell>
          <cell r="B1467">
            <v>29</v>
          </cell>
          <cell r="C1467">
            <v>29</v>
          </cell>
          <cell r="D1467">
            <v>29029</v>
          </cell>
          <cell r="E1467" t="str">
            <v>2012/05</v>
          </cell>
          <cell r="F1467">
            <v>0.56999999999999995</v>
          </cell>
        </row>
        <row r="1468">
          <cell r="A1468" t="str">
            <v>MO</v>
          </cell>
          <cell r="B1468">
            <v>29</v>
          </cell>
          <cell r="C1468">
            <v>31</v>
          </cell>
          <cell r="D1468">
            <v>29031</v>
          </cell>
          <cell r="E1468" t="str">
            <v>2012/05</v>
          </cell>
          <cell r="F1468">
            <v>0.46</v>
          </cell>
        </row>
        <row r="1469">
          <cell r="A1469" t="str">
            <v>MO</v>
          </cell>
          <cell r="B1469">
            <v>29</v>
          </cell>
          <cell r="C1469">
            <v>33</v>
          </cell>
          <cell r="D1469">
            <v>29033</v>
          </cell>
          <cell r="E1469" t="str">
            <v>2012/05</v>
          </cell>
          <cell r="F1469">
            <v>0</v>
          </cell>
        </row>
        <row r="1470">
          <cell r="A1470" t="str">
            <v>MO</v>
          </cell>
          <cell r="B1470">
            <v>29</v>
          </cell>
          <cell r="C1470">
            <v>35</v>
          </cell>
          <cell r="D1470">
            <v>29035</v>
          </cell>
          <cell r="E1470" t="str">
            <v>2012/05</v>
          </cell>
          <cell r="F1470">
            <v>0.67</v>
          </cell>
        </row>
        <row r="1471">
          <cell r="A1471" t="str">
            <v>MO</v>
          </cell>
          <cell r="B1471">
            <v>29</v>
          </cell>
          <cell r="C1471">
            <v>37</v>
          </cell>
          <cell r="D1471">
            <v>29037</v>
          </cell>
          <cell r="E1471" t="str">
            <v>2012/05</v>
          </cell>
          <cell r="F1471">
            <v>0.56000000000000005</v>
          </cell>
        </row>
        <row r="1472">
          <cell r="A1472" t="str">
            <v>MO</v>
          </cell>
          <cell r="B1472">
            <v>29</v>
          </cell>
          <cell r="C1472">
            <v>39</v>
          </cell>
          <cell r="D1472">
            <v>29039</v>
          </cell>
          <cell r="E1472" t="str">
            <v>2012/05</v>
          </cell>
          <cell r="F1472">
            <v>0.74</v>
          </cell>
        </row>
        <row r="1473">
          <cell r="A1473" t="str">
            <v>MO</v>
          </cell>
          <cell r="B1473">
            <v>29</v>
          </cell>
          <cell r="C1473">
            <v>41</v>
          </cell>
          <cell r="D1473">
            <v>29041</v>
          </cell>
          <cell r="E1473" t="str">
            <v>2012/05</v>
          </cell>
          <cell r="F1473">
            <v>0.28999999999999998</v>
          </cell>
        </row>
        <row r="1474">
          <cell r="A1474" t="str">
            <v>MO</v>
          </cell>
          <cell r="B1474">
            <v>29</v>
          </cell>
          <cell r="C1474">
            <v>43</v>
          </cell>
          <cell r="D1474">
            <v>29043</v>
          </cell>
          <cell r="E1474" t="str">
            <v>2012/05</v>
          </cell>
          <cell r="F1474">
            <v>0.75</v>
          </cell>
        </row>
        <row r="1475">
          <cell r="A1475" t="str">
            <v>MO</v>
          </cell>
          <cell r="B1475">
            <v>29</v>
          </cell>
          <cell r="C1475">
            <v>45</v>
          </cell>
          <cell r="D1475">
            <v>29045</v>
          </cell>
          <cell r="E1475" t="str">
            <v>2012/05</v>
          </cell>
          <cell r="F1475">
            <v>0.28999999999999998</v>
          </cell>
        </row>
        <row r="1476">
          <cell r="A1476" t="str">
            <v>MO</v>
          </cell>
          <cell r="B1476">
            <v>29</v>
          </cell>
          <cell r="C1476">
            <v>47</v>
          </cell>
          <cell r="D1476">
            <v>29047</v>
          </cell>
          <cell r="E1476" t="str">
            <v>2012/05</v>
          </cell>
          <cell r="F1476">
            <v>0.45</v>
          </cell>
        </row>
        <row r="1477">
          <cell r="A1477" t="str">
            <v>MO</v>
          </cell>
          <cell r="B1477">
            <v>29</v>
          </cell>
          <cell r="C1477">
            <v>49</v>
          </cell>
          <cell r="D1477">
            <v>29049</v>
          </cell>
          <cell r="E1477" t="str">
            <v>2012/05</v>
          </cell>
          <cell r="F1477">
            <v>0.22</v>
          </cell>
        </row>
        <row r="1478">
          <cell r="A1478" t="str">
            <v>MO</v>
          </cell>
          <cell r="B1478">
            <v>29</v>
          </cell>
          <cell r="C1478">
            <v>51</v>
          </cell>
          <cell r="D1478">
            <v>29051</v>
          </cell>
          <cell r="E1478" t="str">
            <v>2012/05</v>
          </cell>
          <cell r="F1478">
            <v>0.68</v>
          </cell>
        </row>
        <row r="1479">
          <cell r="A1479" t="str">
            <v>MO</v>
          </cell>
          <cell r="B1479">
            <v>29</v>
          </cell>
          <cell r="C1479">
            <v>53</v>
          </cell>
          <cell r="D1479">
            <v>29053</v>
          </cell>
          <cell r="E1479" t="str">
            <v>2012/05</v>
          </cell>
          <cell r="F1479">
            <v>0</v>
          </cell>
        </row>
        <row r="1480">
          <cell r="A1480" t="str">
            <v>MO</v>
          </cell>
          <cell r="B1480">
            <v>29</v>
          </cell>
          <cell r="C1480">
            <v>55</v>
          </cell>
          <cell r="D1480">
            <v>29055</v>
          </cell>
          <cell r="E1480" t="str">
            <v>2012/05</v>
          </cell>
          <cell r="F1480">
            <v>0.56999999999999995</v>
          </cell>
        </row>
        <row r="1481">
          <cell r="A1481" t="str">
            <v>MO</v>
          </cell>
          <cell r="B1481">
            <v>29</v>
          </cell>
          <cell r="C1481">
            <v>57</v>
          </cell>
          <cell r="D1481">
            <v>29057</v>
          </cell>
          <cell r="E1481" t="str">
            <v>2012/05</v>
          </cell>
          <cell r="F1481">
            <v>0.69</v>
          </cell>
        </row>
        <row r="1482">
          <cell r="A1482" t="str">
            <v>MO</v>
          </cell>
          <cell r="B1482">
            <v>29</v>
          </cell>
          <cell r="C1482">
            <v>59</v>
          </cell>
          <cell r="D1482">
            <v>29059</v>
          </cell>
          <cell r="E1482" t="str">
            <v>2012/05</v>
          </cell>
          <cell r="F1482">
            <v>0.46</v>
          </cell>
        </row>
        <row r="1483">
          <cell r="A1483" t="str">
            <v>MO</v>
          </cell>
          <cell r="B1483">
            <v>29</v>
          </cell>
          <cell r="C1483">
            <v>61</v>
          </cell>
          <cell r="D1483">
            <v>29061</v>
          </cell>
          <cell r="E1483" t="str">
            <v>2012/05</v>
          </cell>
          <cell r="F1483">
            <v>0.18</v>
          </cell>
        </row>
        <row r="1484">
          <cell r="A1484" t="str">
            <v>MO</v>
          </cell>
          <cell r="B1484">
            <v>29</v>
          </cell>
          <cell r="C1484">
            <v>63</v>
          </cell>
          <cell r="D1484">
            <v>29063</v>
          </cell>
          <cell r="E1484" t="str">
            <v>2012/05</v>
          </cell>
          <cell r="F1484">
            <v>1</v>
          </cell>
        </row>
        <row r="1485">
          <cell r="A1485" t="str">
            <v>MO</v>
          </cell>
          <cell r="B1485">
            <v>29</v>
          </cell>
          <cell r="C1485">
            <v>65</v>
          </cell>
          <cell r="D1485">
            <v>29065</v>
          </cell>
          <cell r="E1485" t="str">
            <v>2012/05</v>
          </cell>
          <cell r="F1485">
            <v>0.46</v>
          </cell>
        </row>
        <row r="1486">
          <cell r="A1486" t="str">
            <v>MO</v>
          </cell>
          <cell r="B1486">
            <v>29</v>
          </cell>
          <cell r="C1486">
            <v>67</v>
          </cell>
          <cell r="D1486">
            <v>29067</v>
          </cell>
          <cell r="E1486" t="str">
            <v>2012/05</v>
          </cell>
          <cell r="F1486">
            <v>0.8</v>
          </cell>
        </row>
        <row r="1487">
          <cell r="A1487" t="str">
            <v>MO</v>
          </cell>
          <cell r="B1487">
            <v>29</v>
          </cell>
          <cell r="C1487">
            <v>69</v>
          </cell>
          <cell r="D1487">
            <v>29069</v>
          </cell>
          <cell r="E1487" t="str">
            <v>2012/05</v>
          </cell>
          <cell r="F1487">
            <v>0.25</v>
          </cell>
        </row>
        <row r="1488">
          <cell r="A1488" t="str">
            <v>MO</v>
          </cell>
          <cell r="B1488">
            <v>29</v>
          </cell>
          <cell r="C1488">
            <v>71</v>
          </cell>
          <cell r="D1488">
            <v>29071</v>
          </cell>
          <cell r="E1488" t="str">
            <v>2012/05</v>
          </cell>
          <cell r="F1488">
            <v>0.74</v>
          </cell>
        </row>
        <row r="1489">
          <cell r="A1489" t="str">
            <v>MO</v>
          </cell>
          <cell r="B1489">
            <v>29</v>
          </cell>
          <cell r="C1489">
            <v>73</v>
          </cell>
          <cell r="D1489">
            <v>29073</v>
          </cell>
          <cell r="E1489" t="str">
            <v>2012/05</v>
          </cell>
          <cell r="F1489">
            <v>0.2</v>
          </cell>
        </row>
        <row r="1490">
          <cell r="A1490" t="str">
            <v>MO</v>
          </cell>
          <cell r="B1490">
            <v>29</v>
          </cell>
          <cell r="C1490">
            <v>75</v>
          </cell>
          <cell r="D1490">
            <v>29075</v>
          </cell>
          <cell r="E1490" t="str">
            <v>2012/05</v>
          </cell>
          <cell r="F1490">
            <v>0</v>
          </cell>
        </row>
        <row r="1491">
          <cell r="A1491" t="str">
            <v>MO</v>
          </cell>
          <cell r="B1491">
            <v>29</v>
          </cell>
          <cell r="C1491">
            <v>77</v>
          </cell>
          <cell r="D1491">
            <v>29077</v>
          </cell>
          <cell r="E1491" t="str">
            <v>2012/05</v>
          </cell>
          <cell r="F1491">
            <v>0.64</v>
          </cell>
        </row>
        <row r="1492">
          <cell r="A1492" t="str">
            <v>MO</v>
          </cell>
          <cell r="B1492">
            <v>29</v>
          </cell>
          <cell r="C1492">
            <v>79</v>
          </cell>
          <cell r="D1492">
            <v>29079</v>
          </cell>
          <cell r="E1492" t="str">
            <v>2012/05</v>
          </cell>
          <cell r="F1492">
            <v>0.25</v>
          </cell>
        </row>
        <row r="1493">
          <cell r="A1493" t="str">
            <v>MO</v>
          </cell>
          <cell r="B1493">
            <v>29</v>
          </cell>
          <cell r="C1493">
            <v>81</v>
          </cell>
          <cell r="D1493">
            <v>29081</v>
          </cell>
          <cell r="E1493" t="str">
            <v>2012/05</v>
          </cell>
          <cell r="F1493">
            <v>0</v>
          </cell>
        </row>
        <row r="1494">
          <cell r="A1494" t="str">
            <v>MO</v>
          </cell>
          <cell r="B1494">
            <v>29</v>
          </cell>
          <cell r="C1494">
            <v>83</v>
          </cell>
          <cell r="D1494">
            <v>29083</v>
          </cell>
          <cell r="E1494" t="str">
            <v>2012/05</v>
          </cell>
          <cell r="F1494">
            <v>0.52</v>
          </cell>
        </row>
        <row r="1495">
          <cell r="A1495" t="str">
            <v>MO</v>
          </cell>
          <cell r="B1495">
            <v>29</v>
          </cell>
          <cell r="C1495">
            <v>85</v>
          </cell>
          <cell r="D1495">
            <v>29085</v>
          </cell>
          <cell r="E1495" t="str">
            <v>2012/05</v>
          </cell>
          <cell r="F1495">
            <v>0.3</v>
          </cell>
        </row>
        <row r="1496">
          <cell r="A1496" t="str">
            <v>MO</v>
          </cell>
          <cell r="B1496">
            <v>29</v>
          </cell>
          <cell r="C1496">
            <v>87</v>
          </cell>
          <cell r="D1496">
            <v>29087</v>
          </cell>
          <cell r="E1496" t="str">
            <v>2012/05</v>
          </cell>
          <cell r="F1496">
            <v>1</v>
          </cell>
        </row>
        <row r="1497">
          <cell r="A1497" t="str">
            <v>MO</v>
          </cell>
          <cell r="B1497">
            <v>29</v>
          </cell>
          <cell r="C1497">
            <v>89</v>
          </cell>
          <cell r="D1497">
            <v>29089</v>
          </cell>
          <cell r="E1497" t="str">
            <v>2012/05</v>
          </cell>
          <cell r="F1497">
            <v>1</v>
          </cell>
        </row>
        <row r="1498">
          <cell r="A1498" t="str">
            <v>MO</v>
          </cell>
          <cell r="B1498">
            <v>29</v>
          </cell>
          <cell r="C1498">
            <v>91</v>
          </cell>
          <cell r="D1498">
            <v>29091</v>
          </cell>
          <cell r="E1498" t="str">
            <v>2012/05</v>
          </cell>
          <cell r="F1498">
            <v>0.33</v>
          </cell>
        </row>
        <row r="1499">
          <cell r="A1499" t="str">
            <v>MO</v>
          </cell>
          <cell r="B1499">
            <v>29</v>
          </cell>
          <cell r="C1499">
            <v>93</v>
          </cell>
          <cell r="D1499">
            <v>29093</v>
          </cell>
          <cell r="E1499" t="str">
            <v>2012/05</v>
          </cell>
          <cell r="F1499">
            <v>0.5</v>
          </cell>
        </row>
        <row r="1500">
          <cell r="A1500" t="str">
            <v>MO</v>
          </cell>
          <cell r="B1500">
            <v>29</v>
          </cell>
          <cell r="C1500">
            <v>95</v>
          </cell>
          <cell r="D1500">
            <v>29095</v>
          </cell>
          <cell r="E1500" t="str">
            <v>2012/05</v>
          </cell>
          <cell r="F1500">
            <v>0.7</v>
          </cell>
        </row>
        <row r="1501">
          <cell r="A1501" t="str">
            <v>MO</v>
          </cell>
          <cell r="B1501">
            <v>29</v>
          </cell>
          <cell r="C1501">
            <v>97</v>
          </cell>
          <cell r="D1501">
            <v>29097</v>
          </cell>
          <cell r="E1501" t="str">
            <v>2012/05</v>
          </cell>
          <cell r="F1501">
            <v>0.49</v>
          </cell>
        </row>
        <row r="1502">
          <cell r="A1502" t="str">
            <v>MO</v>
          </cell>
          <cell r="B1502">
            <v>29</v>
          </cell>
          <cell r="C1502">
            <v>99</v>
          </cell>
          <cell r="D1502">
            <v>29099</v>
          </cell>
          <cell r="E1502" t="str">
            <v>2012/05</v>
          </cell>
          <cell r="F1502">
            <v>0.56999999999999995</v>
          </cell>
        </row>
        <row r="1503">
          <cell r="A1503" t="str">
            <v>MO</v>
          </cell>
          <cell r="B1503">
            <v>29</v>
          </cell>
          <cell r="C1503">
            <v>101</v>
          </cell>
          <cell r="D1503">
            <v>29101</v>
          </cell>
          <cell r="E1503" t="str">
            <v>2012/05</v>
          </cell>
          <cell r="F1503">
            <v>0.33</v>
          </cell>
        </row>
        <row r="1504">
          <cell r="A1504" t="str">
            <v>MO</v>
          </cell>
          <cell r="B1504">
            <v>29</v>
          </cell>
          <cell r="C1504">
            <v>103</v>
          </cell>
          <cell r="D1504">
            <v>29103</v>
          </cell>
          <cell r="E1504" t="str">
            <v>2012/05</v>
          </cell>
          <cell r="F1504">
            <v>0.86</v>
          </cell>
        </row>
        <row r="1505">
          <cell r="A1505" t="str">
            <v>MO</v>
          </cell>
          <cell r="B1505">
            <v>29</v>
          </cell>
          <cell r="C1505">
            <v>105</v>
          </cell>
          <cell r="D1505">
            <v>29105</v>
          </cell>
          <cell r="E1505" t="str">
            <v>2012/05</v>
          </cell>
          <cell r="F1505">
            <v>0.75</v>
          </cell>
        </row>
        <row r="1506">
          <cell r="A1506" t="str">
            <v>MO</v>
          </cell>
          <cell r="B1506">
            <v>29</v>
          </cell>
          <cell r="C1506">
            <v>107</v>
          </cell>
          <cell r="D1506">
            <v>29107</v>
          </cell>
          <cell r="E1506" t="str">
            <v>2012/05</v>
          </cell>
          <cell r="F1506">
            <v>0.46</v>
          </cell>
        </row>
        <row r="1507">
          <cell r="A1507" t="str">
            <v>MO</v>
          </cell>
          <cell r="B1507">
            <v>29</v>
          </cell>
          <cell r="C1507">
            <v>109</v>
          </cell>
          <cell r="D1507">
            <v>29109</v>
          </cell>
          <cell r="E1507" t="str">
            <v>2012/05</v>
          </cell>
          <cell r="F1507">
            <v>0.26</v>
          </cell>
        </row>
        <row r="1508">
          <cell r="A1508" t="str">
            <v>MO</v>
          </cell>
          <cell r="B1508">
            <v>29</v>
          </cell>
          <cell r="C1508">
            <v>111</v>
          </cell>
          <cell r="D1508">
            <v>29111</v>
          </cell>
          <cell r="E1508" t="str">
            <v>2012/05</v>
          </cell>
          <cell r="F1508">
            <v>0.67</v>
          </cell>
        </row>
        <row r="1509">
          <cell r="A1509" t="str">
            <v>MO</v>
          </cell>
          <cell r="B1509">
            <v>29</v>
          </cell>
          <cell r="C1509">
            <v>113</v>
          </cell>
          <cell r="D1509">
            <v>29113</v>
          </cell>
          <cell r="E1509" t="str">
            <v>2012/05</v>
          </cell>
          <cell r="F1509">
            <v>0.75</v>
          </cell>
        </row>
        <row r="1510">
          <cell r="A1510" t="str">
            <v>MO</v>
          </cell>
          <cell r="B1510">
            <v>29</v>
          </cell>
          <cell r="C1510">
            <v>115</v>
          </cell>
          <cell r="D1510">
            <v>29115</v>
          </cell>
          <cell r="E1510" t="str">
            <v>2012/05</v>
          </cell>
          <cell r="F1510">
            <v>0.78</v>
          </cell>
        </row>
        <row r="1511">
          <cell r="A1511" t="str">
            <v>MO</v>
          </cell>
          <cell r="B1511">
            <v>29</v>
          </cell>
          <cell r="C1511">
            <v>117</v>
          </cell>
          <cell r="D1511">
            <v>29117</v>
          </cell>
          <cell r="E1511" t="str">
            <v>2012/05</v>
          </cell>
          <cell r="F1511">
            <v>0</v>
          </cell>
        </row>
        <row r="1512">
          <cell r="A1512" t="str">
            <v>MO</v>
          </cell>
          <cell r="B1512">
            <v>29</v>
          </cell>
          <cell r="C1512">
            <v>119</v>
          </cell>
          <cell r="D1512">
            <v>29119</v>
          </cell>
          <cell r="E1512" t="str">
            <v>2012/05</v>
          </cell>
          <cell r="F1512">
            <v>0.24</v>
          </cell>
        </row>
        <row r="1513">
          <cell r="A1513" t="str">
            <v>MO</v>
          </cell>
          <cell r="B1513">
            <v>29</v>
          </cell>
          <cell r="C1513">
            <v>121</v>
          </cell>
          <cell r="D1513">
            <v>29121</v>
          </cell>
          <cell r="E1513" t="str">
            <v>2012/05</v>
          </cell>
          <cell r="F1513">
            <v>0.19</v>
          </cell>
        </row>
        <row r="1514">
          <cell r="A1514" t="str">
            <v>MO</v>
          </cell>
          <cell r="B1514">
            <v>29</v>
          </cell>
          <cell r="C1514">
            <v>123</v>
          </cell>
          <cell r="D1514">
            <v>29123</v>
          </cell>
          <cell r="E1514" t="str">
            <v>2012/05</v>
          </cell>
          <cell r="F1514">
            <v>0.12</v>
          </cell>
        </row>
        <row r="1515">
          <cell r="A1515" t="str">
            <v>MO</v>
          </cell>
          <cell r="B1515">
            <v>29</v>
          </cell>
          <cell r="C1515">
            <v>125</v>
          </cell>
          <cell r="D1515">
            <v>29125</v>
          </cell>
          <cell r="E1515" t="str">
            <v>2012/05</v>
          </cell>
          <cell r="F1515">
            <v>0.33</v>
          </cell>
        </row>
        <row r="1516">
          <cell r="A1516" t="str">
            <v>MO</v>
          </cell>
          <cell r="B1516">
            <v>29</v>
          </cell>
          <cell r="C1516">
            <v>127</v>
          </cell>
          <cell r="D1516">
            <v>29127</v>
          </cell>
          <cell r="E1516" t="str">
            <v>2012/05</v>
          </cell>
          <cell r="F1516">
            <v>0.88</v>
          </cell>
        </row>
        <row r="1517">
          <cell r="A1517" t="str">
            <v>MO</v>
          </cell>
          <cell r="B1517">
            <v>29</v>
          </cell>
          <cell r="C1517">
            <v>129</v>
          </cell>
          <cell r="D1517">
            <v>29129</v>
          </cell>
          <cell r="E1517" t="str">
            <v>2012/05</v>
          </cell>
          <cell r="F1517">
            <v>0</v>
          </cell>
        </row>
        <row r="1518">
          <cell r="A1518" t="str">
            <v>MO</v>
          </cell>
          <cell r="B1518">
            <v>29</v>
          </cell>
          <cell r="C1518">
            <v>131</v>
          </cell>
          <cell r="D1518">
            <v>29131</v>
          </cell>
          <cell r="E1518" t="str">
            <v>2012/05</v>
          </cell>
          <cell r="F1518">
            <v>0.88</v>
          </cell>
        </row>
        <row r="1519">
          <cell r="A1519" t="str">
            <v>MO</v>
          </cell>
          <cell r="B1519">
            <v>29</v>
          </cell>
          <cell r="C1519">
            <v>133</v>
          </cell>
          <cell r="D1519">
            <v>29133</v>
          </cell>
          <cell r="E1519" t="str">
            <v>2012/05</v>
          </cell>
          <cell r="F1519">
            <v>0</v>
          </cell>
        </row>
        <row r="1520">
          <cell r="A1520" t="str">
            <v>MO</v>
          </cell>
          <cell r="B1520">
            <v>29</v>
          </cell>
          <cell r="C1520">
            <v>135</v>
          </cell>
          <cell r="D1520">
            <v>29135</v>
          </cell>
          <cell r="E1520" t="str">
            <v>2012/05</v>
          </cell>
          <cell r="F1520">
            <v>0.6</v>
          </cell>
        </row>
        <row r="1521">
          <cell r="A1521" t="str">
            <v>MO</v>
          </cell>
          <cell r="B1521">
            <v>29</v>
          </cell>
          <cell r="C1521">
            <v>137</v>
          </cell>
          <cell r="D1521">
            <v>29137</v>
          </cell>
          <cell r="E1521" t="str">
            <v>2012/05</v>
          </cell>
          <cell r="F1521">
            <v>0</v>
          </cell>
        </row>
        <row r="1522">
          <cell r="A1522" t="str">
            <v>MO</v>
          </cell>
          <cell r="B1522">
            <v>29</v>
          </cell>
          <cell r="C1522">
            <v>139</v>
          </cell>
          <cell r="D1522">
            <v>29139</v>
          </cell>
          <cell r="E1522" t="str">
            <v>2012/05</v>
          </cell>
          <cell r="F1522">
            <v>0</v>
          </cell>
        </row>
        <row r="1523">
          <cell r="A1523" t="str">
            <v>MO</v>
          </cell>
          <cell r="B1523">
            <v>29</v>
          </cell>
          <cell r="C1523">
            <v>141</v>
          </cell>
          <cell r="D1523">
            <v>29141</v>
          </cell>
          <cell r="E1523" t="str">
            <v>2012/05</v>
          </cell>
          <cell r="F1523">
            <v>0.59</v>
          </cell>
        </row>
        <row r="1524">
          <cell r="A1524" t="str">
            <v>MO</v>
          </cell>
          <cell r="B1524">
            <v>29</v>
          </cell>
          <cell r="C1524">
            <v>143</v>
          </cell>
          <cell r="D1524">
            <v>29143</v>
          </cell>
          <cell r="E1524" t="str">
            <v>2012/05</v>
          </cell>
          <cell r="F1524">
            <v>0.3</v>
          </cell>
        </row>
        <row r="1525">
          <cell r="A1525" t="str">
            <v>MO</v>
          </cell>
          <cell r="B1525">
            <v>29</v>
          </cell>
          <cell r="C1525">
            <v>145</v>
          </cell>
          <cell r="D1525">
            <v>29145</v>
          </cell>
          <cell r="E1525" t="str">
            <v>2012/05</v>
          </cell>
          <cell r="F1525">
            <v>0.23</v>
          </cell>
        </row>
        <row r="1526">
          <cell r="A1526" t="str">
            <v>MO</v>
          </cell>
          <cell r="B1526">
            <v>29</v>
          </cell>
          <cell r="C1526">
            <v>147</v>
          </cell>
          <cell r="D1526">
            <v>29147</v>
          </cell>
          <cell r="E1526" t="str">
            <v>2012/05</v>
          </cell>
          <cell r="F1526">
            <v>0.82</v>
          </cell>
        </row>
        <row r="1527">
          <cell r="A1527" t="str">
            <v>MO</v>
          </cell>
          <cell r="B1527">
            <v>29</v>
          </cell>
          <cell r="C1527">
            <v>149</v>
          </cell>
          <cell r="D1527">
            <v>29149</v>
          </cell>
          <cell r="E1527" t="str">
            <v>2012/05</v>
          </cell>
          <cell r="F1527">
            <v>0</v>
          </cell>
        </row>
        <row r="1528">
          <cell r="A1528" t="str">
            <v>MO</v>
          </cell>
          <cell r="B1528">
            <v>29</v>
          </cell>
          <cell r="C1528">
            <v>151</v>
          </cell>
          <cell r="D1528">
            <v>29151</v>
          </cell>
          <cell r="E1528" t="str">
            <v>2012/05</v>
          </cell>
          <cell r="F1528">
            <v>0</v>
          </cell>
        </row>
        <row r="1529">
          <cell r="A1529" t="str">
            <v>MO</v>
          </cell>
          <cell r="B1529">
            <v>29</v>
          </cell>
          <cell r="C1529">
            <v>153</v>
          </cell>
          <cell r="D1529">
            <v>29153</v>
          </cell>
          <cell r="E1529" t="str">
            <v>2012/05</v>
          </cell>
          <cell r="F1529">
            <v>0</v>
          </cell>
        </row>
        <row r="1530">
          <cell r="A1530" t="str">
            <v>MO</v>
          </cell>
          <cell r="B1530">
            <v>29</v>
          </cell>
          <cell r="C1530">
            <v>155</v>
          </cell>
          <cell r="D1530">
            <v>29155</v>
          </cell>
          <cell r="E1530" t="str">
            <v>2012/05</v>
          </cell>
          <cell r="F1530">
            <v>0.37</v>
          </cell>
        </row>
        <row r="1531">
          <cell r="A1531" t="str">
            <v>MO</v>
          </cell>
          <cell r="B1531">
            <v>29</v>
          </cell>
          <cell r="C1531">
            <v>157</v>
          </cell>
          <cell r="D1531">
            <v>29157</v>
          </cell>
          <cell r="E1531" t="str">
            <v>2012/05</v>
          </cell>
          <cell r="F1531">
            <v>0.62</v>
          </cell>
        </row>
        <row r="1532">
          <cell r="A1532" t="str">
            <v>MO</v>
          </cell>
          <cell r="B1532">
            <v>29</v>
          </cell>
          <cell r="C1532">
            <v>159</v>
          </cell>
          <cell r="D1532">
            <v>29159</v>
          </cell>
          <cell r="E1532" t="str">
            <v>2012/05</v>
          </cell>
          <cell r="F1532">
            <v>0.25</v>
          </cell>
        </row>
        <row r="1533">
          <cell r="A1533" t="str">
            <v>MO</v>
          </cell>
          <cell r="B1533">
            <v>29</v>
          </cell>
          <cell r="C1533">
            <v>161</v>
          </cell>
          <cell r="D1533">
            <v>29161</v>
          </cell>
          <cell r="E1533" t="str">
            <v>2012/05</v>
          </cell>
          <cell r="F1533">
            <v>0.56999999999999995</v>
          </cell>
        </row>
        <row r="1534">
          <cell r="A1534" t="str">
            <v>MO</v>
          </cell>
          <cell r="B1534">
            <v>29</v>
          </cell>
          <cell r="C1534">
            <v>163</v>
          </cell>
          <cell r="D1534">
            <v>29163</v>
          </cell>
          <cell r="E1534" t="str">
            <v>2012/05</v>
          </cell>
          <cell r="F1534">
            <v>0.35</v>
          </cell>
        </row>
        <row r="1535">
          <cell r="A1535" t="str">
            <v>MO</v>
          </cell>
          <cell r="B1535">
            <v>29</v>
          </cell>
          <cell r="C1535">
            <v>165</v>
          </cell>
          <cell r="D1535">
            <v>29165</v>
          </cell>
          <cell r="E1535" t="str">
            <v>2012/05</v>
          </cell>
          <cell r="F1535">
            <v>0.36</v>
          </cell>
        </row>
        <row r="1536">
          <cell r="A1536" t="str">
            <v>MO</v>
          </cell>
          <cell r="B1536">
            <v>29</v>
          </cell>
          <cell r="C1536">
            <v>167</v>
          </cell>
          <cell r="D1536">
            <v>29167</v>
          </cell>
          <cell r="E1536" t="str">
            <v>2012/05</v>
          </cell>
          <cell r="F1536">
            <v>0.76</v>
          </cell>
        </row>
        <row r="1537">
          <cell r="A1537" t="str">
            <v>MO</v>
          </cell>
          <cell r="B1537">
            <v>29</v>
          </cell>
          <cell r="C1537">
            <v>169</v>
          </cell>
          <cell r="D1537">
            <v>29169</v>
          </cell>
          <cell r="E1537" t="str">
            <v>2012/05</v>
          </cell>
          <cell r="F1537">
            <v>0.48</v>
          </cell>
        </row>
        <row r="1538">
          <cell r="A1538" t="str">
            <v>MO</v>
          </cell>
          <cell r="B1538">
            <v>29</v>
          </cell>
          <cell r="C1538">
            <v>171</v>
          </cell>
          <cell r="D1538">
            <v>29171</v>
          </cell>
          <cell r="E1538" t="str">
            <v>2012/05</v>
          </cell>
          <cell r="F1538">
            <v>0</v>
          </cell>
        </row>
        <row r="1539">
          <cell r="A1539" t="str">
            <v>MO</v>
          </cell>
          <cell r="B1539">
            <v>29</v>
          </cell>
          <cell r="C1539">
            <v>173</v>
          </cell>
          <cell r="D1539">
            <v>29173</v>
          </cell>
          <cell r="E1539" t="str">
            <v>2012/05</v>
          </cell>
          <cell r="F1539">
            <v>0</v>
          </cell>
        </row>
        <row r="1540">
          <cell r="A1540" t="str">
            <v>MO</v>
          </cell>
          <cell r="B1540">
            <v>29</v>
          </cell>
          <cell r="C1540">
            <v>175</v>
          </cell>
          <cell r="D1540">
            <v>29175</v>
          </cell>
          <cell r="E1540" t="str">
            <v>2012/05</v>
          </cell>
          <cell r="F1540">
            <v>0.22</v>
          </cell>
        </row>
        <row r="1541">
          <cell r="A1541" t="str">
            <v>MO</v>
          </cell>
          <cell r="B1541">
            <v>29</v>
          </cell>
          <cell r="C1541">
            <v>177</v>
          </cell>
          <cell r="D1541">
            <v>29177</v>
          </cell>
          <cell r="E1541" t="str">
            <v>2012/05</v>
          </cell>
          <cell r="F1541">
            <v>0.4</v>
          </cell>
        </row>
        <row r="1542">
          <cell r="A1542" t="str">
            <v>MO</v>
          </cell>
          <cell r="B1542">
            <v>29</v>
          </cell>
          <cell r="C1542">
            <v>179</v>
          </cell>
          <cell r="D1542">
            <v>29179</v>
          </cell>
          <cell r="E1542" t="str">
            <v>2012/05</v>
          </cell>
          <cell r="F1542">
            <v>0.5</v>
          </cell>
        </row>
        <row r="1543">
          <cell r="A1543" t="str">
            <v>MO</v>
          </cell>
          <cell r="B1543">
            <v>29</v>
          </cell>
          <cell r="C1543">
            <v>181</v>
          </cell>
          <cell r="D1543">
            <v>29181</v>
          </cell>
          <cell r="E1543" t="str">
            <v>2012/05</v>
          </cell>
          <cell r="F1543">
            <v>0</v>
          </cell>
        </row>
        <row r="1544">
          <cell r="A1544" t="str">
            <v>MO</v>
          </cell>
          <cell r="B1544">
            <v>29</v>
          </cell>
          <cell r="C1544">
            <v>183</v>
          </cell>
          <cell r="D1544">
            <v>29183</v>
          </cell>
          <cell r="E1544" t="str">
            <v>2012/05</v>
          </cell>
          <cell r="F1544">
            <v>0.56999999999999995</v>
          </cell>
        </row>
        <row r="1545">
          <cell r="A1545" t="str">
            <v>MO</v>
          </cell>
          <cell r="B1545">
            <v>29</v>
          </cell>
          <cell r="C1545">
            <v>185</v>
          </cell>
          <cell r="D1545">
            <v>29185</v>
          </cell>
          <cell r="E1545" t="str">
            <v>2012/05</v>
          </cell>
          <cell r="F1545">
            <v>0.28999999999999998</v>
          </cell>
        </row>
        <row r="1546">
          <cell r="A1546" t="str">
            <v>MO</v>
          </cell>
          <cell r="B1546">
            <v>29</v>
          </cell>
          <cell r="C1546">
            <v>186</v>
          </cell>
          <cell r="D1546">
            <v>29186</v>
          </cell>
          <cell r="E1546" t="str">
            <v>2012/05</v>
          </cell>
          <cell r="F1546">
            <v>0.98</v>
          </cell>
        </row>
        <row r="1547">
          <cell r="A1547" t="str">
            <v>MO</v>
          </cell>
          <cell r="B1547">
            <v>29</v>
          </cell>
          <cell r="C1547">
            <v>187</v>
          </cell>
          <cell r="D1547">
            <v>29187</v>
          </cell>
          <cell r="E1547" t="str">
            <v>2012/05</v>
          </cell>
          <cell r="F1547">
            <v>0.37</v>
          </cell>
        </row>
        <row r="1548">
          <cell r="A1548" t="str">
            <v>MO</v>
          </cell>
          <cell r="B1548">
            <v>29</v>
          </cell>
          <cell r="C1548">
            <v>189</v>
          </cell>
          <cell r="D1548">
            <v>29189</v>
          </cell>
          <cell r="E1548" t="str">
            <v>2012/05</v>
          </cell>
          <cell r="F1548">
            <v>0.53</v>
          </cell>
        </row>
        <row r="1549">
          <cell r="A1549" t="str">
            <v>MO</v>
          </cell>
          <cell r="B1549">
            <v>29</v>
          </cell>
          <cell r="C1549">
            <v>195</v>
          </cell>
          <cell r="D1549">
            <v>29195</v>
          </cell>
          <cell r="E1549" t="str">
            <v>2012/05</v>
          </cell>
          <cell r="F1549">
            <v>0.54</v>
          </cell>
        </row>
        <row r="1550">
          <cell r="A1550" t="str">
            <v>MO</v>
          </cell>
          <cell r="B1550">
            <v>29</v>
          </cell>
          <cell r="C1550">
            <v>197</v>
          </cell>
          <cell r="D1550">
            <v>29197</v>
          </cell>
          <cell r="E1550" t="str">
            <v>2012/05</v>
          </cell>
          <cell r="F1550">
            <v>0.5</v>
          </cell>
        </row>
        <row r="1551">
          <cell r="A1551" t="str">
            <v>MO</v>
          </cell>
          <cell r="B1551">
            <v>29</v>
          </cell>
          <cell r="C1551">
            <v>199</v>
          </cell>
          <cell r="D1551">
            <v>29199</v>
          </cell>
          <cell r="E1551" t="str">
            <v>2012/05</v>
          </cell>
          <cell r="F1551">
            <v>1</v>
          </cell>
        </row>
        <row r="1552">
          <cell r="A1552" t="str">
            <v>MO</v>
          </cell>
          <cell r="B1552">
            <v>29</v>
          </cell>
          <cell r="C1552">
            <v>201</v>
          </cell>
          <cell r="D1552">
            <v>29201</v>
          </cell>
          <cell r="E1552" t="str">
            <v>2012/05</v>
          </cell>
          <cell r="F1552">
            <v>0.17</v>
          </cell>
        </row>
        <row r="1553">
          <cell r="A1553" t="str">
            <v>MO</v>
          </cell>
          <cell r="B1553">
            <v>29</v>
          </cell>
          <cell r="C1553">
            <v>203</v>
          </cell>
          <cell r="D1553">
            <v>29203</v>
          </cell>
          <cell r="E1553" t="str">
            <v>2012/05</v>
          </cell>
          <cell r="F1553">
            <v>0.4</v>
          </cell>
        </row>
        <row r="1554">
          <cell r="A1554" t="str">
            <v>MO</v>
          </cell>
          <cell r="B1554">
            <v>29</v>
          </cell>
          <cell r="C1554">
            <v>205</v>
          </cell>
          <cell r="D1554">
            <v>29205</v>
          </cell>
          <cell r="E1554" t="str">
            <v>2012/05</v>
          </cell>
          <cell r="F1554">
            <v>0</v>
          </cell>
        </row>
        <row r="1555">
          <cell r="A1555" t="str">
            <v>MO</v>
          </cell>
          <cell r="B1555">
            <v>29</v>
          </cell>
          <cell r="C1555">
            <v>207</v>
          </cell>
          <cell r="D1555">
            <v>29207</v>
          </cell>
          <cell r="E1555" t="str">
            <v>2012/05</v>
          </cell>
          <cell r="F1555">
            <v>0.21</v>
          </cell>
        </row>
        <row r="1556">
          <cell r="A1556" t="str">
            <v>MO</v>
          </cell>
          <cell r="B1556">
            <v>29</v>
          </cell>
          <cell r="C1556">
            <v>209</v>
          </cell>
          <cell r="D1556">
            <v>29209</v>
          </cell>
          <cell r="E1556" t="str">
            <v>2012/05</v>
          </cell>
          <cell r="F1556">
            <v>0.49</v>
          </cell>
        </row>
        <row r="1557">
          <cell r="A1557" t="str">
            <v>MO</v>
          </cell>
          <cell r="B1557">
            <v>29</v>
          </cell>
          <cell r="C1557">
            <v>211</v>
          </cell>
          <cell r="D1557">
            <v>29211</v>
          </cell>
          <cell r="E1557" t="str">
            <v>2012/05</v>
          </cell>
          <cell r="F1557">
            <v>0.28999999999999998</v>
          </cell>
        </row>
        <row r="1558">
          <cell r="A1558" t="str">
            <v>MO</v>
          </cell>
          <cell r="B1558">
            <v>29</v>
          </cell>
          <cell r="C1558">
            <v>213</v>
          </cell>
          <cell r="D1558">
            <v>29213</v>
          </cell>
          <cell r="E1558" t="str">
            <v>2012/05</v>
          </cell>
          <cell r="F1558">
            <v>0.7</v>
          </cell>
        </row>
        <row r="1559">
          <cell r="A1559" t="str">
            <v>MO</v>
          </cell>
          <cell r="B1559">
            <v>29</v>
          </cell>
          <cell r="C1559">
            <v>215</v>
          </cell>
          <cell r="D1559">
            <v>29215</v>
          </cell>
          <cell r="E1559" t="str">
            <v>2012/05</v>
          </cell>
          <cell r="F1559">
            <v>0.52</v>
          </cell>
        </row>
        <row r="1560">
          <cell r="A1560" t="str">
            <v>MO</v>
          </cell>
          <cell r="B1560">
            <v>29</v>
          </cell>
          <cell r="C1560">
            <v>217</v>
          </cell>
          <cell r="D1560">
            <v>29217</v>
          </cell>
          <cell r="E1560" t="str">
            <v>2012/05</v>
          </cell>
          <cell r="F1560">
            <v>0.28000000000000003</v>
          </cell>
        </row>
        <row r="1561">
          <cell r="A1561" t="str">
            <v>MO</v>
          </cell>
          <cell r="B1561">
            <v>29</v>
          </cell>
          <cell r="C1561">
            <v>219</v>
          </cell>
          <cell r="D1561">
            <v>29219</v>
          </cell>
          <cell r="E1561" t="str">
            <v>2012/05</v>
          </cell>
          <cell r="F1561">
            <v>0.37</v>
          </cell>
        </row>
        <row r="1562">
          <cell r="A1562" t="str">
            <v>MO</v>
          </cell>
          <cell r="B1562">
            <v>29</v>
          </cell>
          <cell r="C1562">
            <v>221</v>
          </cell>
          <cell r="D1562">
            <v>29221</v>
          </cell>
          <cell r="E1562" t="str">
            <v>2012/05</v>
          </cell>
          <cell r="F1562">
            <v>0</v>
          </cell>
        </row>
        <row r="1563">
          <cell r="A1563" t="str">
            <v>MO</v>
          </cell>
          <cell r="B1563">
            <v>29</v>
          </cell>
          <cell r="C1563">
            <v>223</v>
          </cell>
          <cell r="D1563">
            <v>29223</v>
          </cell>
          <cell r="E1563" t="str">
            <v>2012/05</v>
          </cell>
          <cell r="F1563">
            <v>0.67</v>
          </cell>
        </row>
        <row r="1564">
          <cell r="A1564" t="str">
            <v>MO</v>
          </cell>
          <cell r="B1564">
            <v>29</v>
          </cell>
          <cell r="C1564">
            <v>225</v>
          </cell>
          <cell r="D1564">
            <v>29225</v>
          </cell>
          <cell r="E1564" t="str">
            <v>2012/05</v>
          </cell>
          <cell r="F1564">
            <v>0.69</v>
          </cell>
        </row>
        <row r="1565">
          <cell r="A1565" t="str">
            <v>MO</v>
          </cell>
          <cell r="B1565">
            <v>29</v>
          </cell>
          <cell r="C1565">
            <v>227</v>
          </cell>
          <cell r="D1565">
            <v>29227</v>
          </cell>
          <cell r="E1565" t="str">
            <v>2012/05</v>
          </cell>
          <cell r="F1565">
            <v>0</v>
          </cell>
        </row>
        <row r="1566">
          <cell r="A1566" t="str">
            <v>MO</v>
          </cell>
          <cell r="B1566">
            <v>29</v>
          </cell>
          <cell r="C1566">
            <v>229</v>
          </cell>
          <cell r="D1566">
            <v>29229</v>
          </cell>
          <cell r="E1566" t="str">
            <v>2012/05</v>
          </cell>
          <cell r="F1566">
            <v>0.62</v>
          </cell>
        </row>
        <row r="1567">
          <cell r="A1567" t="str">
            <v>MO</v>
          </cell>
          <cell r="B1567">
            <v>29</v>
          </cell>
          <cell r="C1567">
            <v>510</v>
          </cell>
          <cell r="D1567">
            <v>29510</v>
          </cell>
          <cell r="E1567" t="str">
            <v>2012/05</v>
          </cell>
          <cell r="F1567">
            <v>0.85</v>
          </cell>
        </row>
        <row r="1568">
          <cell r="A1568" t="str">
            <v>MS</v>
          </cell>
          <cell r="B1568">
            <v>28</v>
          </cell>
          <cell r="C1568">
            <v>1</v>
          </cell>
          <cell r="D1568">
            <v>28001</v>
          </cell>
          <cell r="E1568" t="str">
            <v>2012/05</v>
          </cell>
          <cell r="F1568">
            <v>0.18</v>
          </cell>
        </row>
        <row r="1569">
          <cell r="A1569" t="str">
            <v>MS</v>
          </cell>
          <cell r="B1569">
            <v>28</v>
          </cell>
          <cell r="C1569">
            <v>3</v>
          </cell>
          <cell r="D1569">
            <v>28003</v>
          </cell>
          <cell r="E1569" t="str">
            <v>2012/05</v>
          </cell>
          <cell r="F1569">
            <v>0.39</v>
          </cell>
        </row>
        <row r="1570">
          <cell r="A1570" t="str">
            <v>MS</v>
          </cell>
          <cell r="B1570">
            <v>28</v>
          </cell>
          <cell r="C1570">
            <v>5</v>
          </cell>
          <cell r="D1570">
            <v>28005</v>
          </cell>
          <cell r="E1570" t="str">
            <v>2012/05</v>
          </cell>
          <cell r="F1570">
            <v>0</v>
          </cell>
        </row>
        <row r="1571">
          <cell r="A1571" t="str">
            <v>MS</v>
          </cell>
          <cell r="B1571">
            <v>28</v>
          </cell>
          <cell r="C1571">
            <v>7</v>
          </cell>
          <cell r="D1571">
            <v>28007</v>
          </cell>
          <cell r="E1571" t="str">
            <v>2012/05</v>
          </cell>
          <cell r="F1571">
            <v>0.87</v>
          </cell>
        </row>
        <row r="1572">
          <cell r="A1572" t="str">
            <v>MS</v>
          </cell>
          <cell r="B1572">
            <v>28</v>
          </cell>
          <cell r="C1572">
            <v>9</v>
          </cell>
          <cell r="D1572">
            <v>28009</v>
          </cell>
          <cell r="E1572" t="str">
            <v>2012/05</v>
          </cell>
          <cell r="F1572">
            <v>1</v>
          </cell>
        </row>
        <row r="1573">
          <cell r="A1573" t="str">
            <v>MS</v>
          </cell>
          <cell r="B1573">
            <v>28</v>
          </cell>
          <cell r="C1573">
            <v>11</v>
          </cell>
          <cell r="D1573">
            <v>28011</v>
          </cell>
          <cell r="E1573" t="str">
            <v>2012/05</v>
          </cell>
          <cell r="F1573">
            <v>0.25</v>
          </cell>
        </row>
        <row r="1574">
          <cell r="A1574" t="str">
            <v>MS</v>
          </cell>
          <cell r="B1574">
            <v>28</v>
          </cell>
          <cell r="C1574">
            <v>13</v>
          </cell>
          <cell r="D1574">
            <v>28013</v>
          </cell>
          <cell r="E1574" t="str">
            <v>2012/05</v>
          </cell>
          <cell r="F1574">
            <v>0.31</v>
          </cell>
        </row>
        <row r="1575">
          <cell r="A1575" t="str">
            <v>MS</v>
          </cell>
          <cell r="B1575">
            <v>28</v>
          </cell>
          <cell r="C1575">
            <v>15</v>
          </cell>
          <cell r="D1575">
            <v>28015</v>
          </cell>
          <cell r="E1575" t="str">
            <v>2012/05</v>
          </cell>
          <cell r="F1575">
            <v>0</v>
          </cell>
        </row>
        <row r="1576">
          <cell r="A1576" t="str">
            <v>MS</v>
          </cell>
          <cell r="B1576">
            <v>28</v>
          </cell>
          <cell r="C1576">
            <v>17</v>
          </cell>
          <cell r="D1576">
            <v>28017</v>
          </cell>
          <cell r="E1576" t="str">
            <v>2012/05</v>
          </cell>
          <cell r="F1576">
            <v>0.3</v>
          </cell>
        </row>
        <row r="1577">
          <cell r="A1577" t="str">
            <v>MS</v>
          </cell>
          <cell r="B1577">
            <v>28</v>
          </cell>
          <cell r="C1577">
            <v>19</v>
          </cell>
          <cell r="D1577">
            <v>28019</v>
          </cell>
          <cell r="E1577" t="str">
            <v>2012/05</v>
          </cell>
          <cell r="F1577">
            <v>0</v>
          </cell>
        </row>
        <row r="1578">
          <cell r="A1578" t="str">
            <v>MS</v>
          </cell>
          <cell r="B1578">
            <v>28</v>
          </cell>
          <cell r="C1578">
            <v>21</v>
          </cell>
          <cell r="D1578">
            <v>28021</v>
          </cell>
          <cell r="E1578" t="str">
            <v>2012/05</v>
          </cell>
          <cell r="F1578">
            <v>0.34</v>
          </cell>
        </row>
        <row r="1579">
          <cell r="A1579" t="str">
            <v>MS</v>
          </cell>
          <cell r="B1579">
            <v>28</v>
          </cell>
          <cell r="C1579">
            <v>23</v>
          </cell>
          <cell r="D1579">
            <v>28023</v>
          </cell>
          <cell r="E1579" t="str">
            <v>2012/05</v>
          </cell>
          <cell r="F1579">
            <v>0.48</v>
          </cell>
        </row>
        <row r="1580">
          <cell r="A1580" t="str">
            <v>MS</v>
          </cell>
          <cell r="B1580">
            <v>28</v>
          </cell>
          <cell r="C1580">
            <v>25</v>
          </cell>
          <cell r="D1580">
            <v>28025</v>
          </cell>
          <cell r="E1580" t="str">
            <v>2012/05</v>
          </cell>
          <cell r="F1580">
            <v>0.61</v>
          </cell>
        </row>
        <row r="1581">
          <cell r="A1581" t="str">
            <v>MS</v>
          </cell>
          <cell r="B1581">
            <v>28</v>
          </cell>
          <cell r="C1581">
            <v>27</v>
          </cell>
          <cell r="D1581">
            <v>28027</v>
          </cell>
          <cell r="E1581" t="str">
            <v>2012/05</v>
          </cell>
          <cell r="F1581">
            <v>0.43</v>
          </cell>
        </row>
        <row r="1582">
          <cell r="A1582" t="str">
            <v>MS</v>
          </cell>
          <cell r="B1582">
            <v>28</v>
          </cell>
          <cell r="C1582">
            <v>29</v>
          </cell>
          <cell r="D1582">
            <v>28029</v>
          </cell>
          <cell r="E1582" t="str">
            <v>2012/05</v>
          </cell>
          <cell r="F1582">
            <v>0.66</v>
          </cell>
        </row>
        <row r="1583">
          <cell r="A1583" t="str">
            <v>MS</v>
          </cell>
          <cell r="B1583">
            <v>28</v>
          </cell>
          <cell r="C1583">
            <v>31</v>
          </cell>
          <cell r="D1583">
            <v>28031</v>
          </cell>
          <cell r="E1583" t="str">
            <v>2012/05</v>
          </cell>
          <cell r="F1583">
            <v>0.8</v>
          </cell>
        </row>
        <row r="1584">
          <cell r="A1584" t="str">
            <v>MS</v>
          </cell>
          <cell r="B1584">
            <v>28</v>
          </cell>
          <cell r="C1584">
            <v>33</v>
          </cell>
          <cell r="D1584">
            <v>28033</v>
          </cell>
          <cell r="E1584" t="str">
            <v>2012/05</v>
          </cell>
          <cell r="F1584">
            <v>0.41</v>
          </cell>
        </row>
        <row r="1585">
          <cell r="A1585" t="str">
            <v>MS</v>
          </cell>
          <cell r="B1585">
            <v>28</v>
          </cell>
          <cell r="C1585">
            <v>35</v>
          </cell>
          <cell r="D1585">
            <v>28035</v>
          </cell>
          <cell r="E1585" t="str">
            <v>2012/05</v>
          </cell>
          <cell r="F1585">
            <v>1</v>
          </cell>
        </row>
        <row r="1586">
          <cell r="A1586" t="str">
            <v>MS</v>
          </cell>
          <cell r="B1586">
            <v>28</v>
          </cell>
          <cell r="C1586">
            <v>37</v>
          </cell>
          <cell r="D1586">
            <v>28037</v>
          </cell>
          <cell r="E1586" t="str">
            <v>2012/05</v>
          </cell>
          <cell r="F1586">
            <v>0</v>
          </cell>
        </row>
        <row r="1587">
          <cell r="A1587" t="str">
            <v>MS</v>
          </cell>
          <cell r="B1587">
            <v>28</v>
          </cell>
          <cell r="C1587">
            <v>39</v>
          </cell>
          <cell r="D1587">
            <v>28039</v>
          </cell>
          <cell r="E1587" t="str">
            <v>2012/05</v>
          </cell>
          <cell r="F1587">
            <v>0.33</v>
          </cell>
        </row>
        <row r="1588">
          <cell r="A1588" t="str">
            <v>MS</v>
          </cell>
          <cell r="B1588">
            <v>28</v>
          </cell>
          <cell r="C1588">
            <v>41</v>
          </cell>
          <cell r="D1588">
            <v>28041</v>
          </cell>
          <cell r="E1588" t="str">
            <v>2012/05</v>
          </cell>
          <cell r="F1588">
            <v>0</v>
          </cell>
        </row>
        <row r="1589">
          <cell r="A1589" t="str">
            <v>MS</v>
          </cell>
          <cell r="B1589">
            <v>28</v>
          </cell>
          <cell r="C1589">
            <v>43</v>
          </cell>
          <cell r="D1589">
            <v>28043</v>
          </cell>
          <cell r="E1589" t="str">
            <v>2012/05</v>
          </cell>
          <cell r="F1589">
            <v>0.27</v>
          </cell>
        </row>
        <row r="1590">
          <cell r="A1590" t="str">
            <v>MS</v>
          </cell>
          <cell r="B1590">
            <v>28</v>
          </cell>
          <cell r="C1590">
            <v>45</v>
          </cell>
          <cell r="D1590">
            <v>28045</v>
          </cell>
          <cell r="E1590" t="str">
            <v>2012/05</v>
          </cell>
          <cell r="F1590">
            <v>0.27</v>
          </cell>
        </row>
        <row r="1591">
          <cell r="A1591" t="str">
            <v>MS</v>
          </cell>
          <cell r="B1591">
            <v>28</v>
          </cell>
          <cell r="C1591">
            <v>47</v>
          </cell>
          <cell r="D1591">
            <v>28047</v>
          </cell>
          <cell r="E1591" t="str">
            <v>2012/05</v>
          </cell>
          <cell r="F1591">
            <v>0.28000000000000003</v>
          </cell>
        </row>
        <row r="1592">
          <cell r="A1592" t="str">
            <v>MS</v>
          </cell>
          <cell r="B1592">
            <v>28</v>
          </cell>
          <cell r="C1592">
            <v>49</v>
          </cell>
          <cell r="D1592">
            <v>28049</v>
          </cell>
          <cell r="E1592" t="str">
            <v>2012/05</v>
          </cell>
          <cell r="F1592">
            <v>0.28999999999999998</v>
          </cell>
        </row>
        <row r="1593">
          <cell r="A1593" t="str">
            <v>MS</v>
          </cell>
          <cell r="B1593">
            <v>28</v>
          </cell>
          <cell r="C1593">
            <v>51</v>
          </cell>
          <cell r="D1593">
            <v>28051</v>
          </cell>
          <cell r="E1593" t="str">
            <v>2012/05</v>
          </cell>
          <cell r="F1593">
            <v>0.24</v>
          </cell>
        </row>
        <row r="1594">
          <cell r="A1594" t="str">
            <v>MS</v>
          </cell>
          <cell r="B1594">
            <v>28</v>
          </cell>
          <cell r="C1594">
            <v>53</v>
          </cell>
          <cell r="D1594">
            <v>28053</v>
          </cell>
          <cell r="E1594" t="str">
            <v>2012/05</v>
          </cell>
          <cell r="F1594">
            <v>0.18</v>
          </cell>
        </row>
        <row r="1595">
          <cell r="A1595" t="str">
            <v>MS</v>
          </cell>
          <cell r="B1595">
            <v>28</v>
          </cell>
          <cell r="C1595">
            <v>55</v>
          </cell>
          <cell r="D1595">
            <v>28055</v>
          </cell>
          <cell r="E1595" t="str">
            <v>2012/05</v>
          </cell>
          <cell r="F1595">
            <v>0</v>
          </cell>
        </row>
        <row r="1596">
          <cell r="A1596" t="str">
            <v>MS</v>
          </cell>
          <cell r="B1596">
            <v>28</v>
          </cell>
          <cell r="C1596">
            <v>57</v>
          </cell>
          <cell r="D1596">
            <v>28057</v>
          </cell>
          <cell r="E1596" t="str">
            <v>2012/05</v>
          </cell>
          <cell r="F1596">
            <v>1</v>
          </cell>
        </row>
        <row r="1597">
          <cell r="A1597" t="str">
            <v>MS</v>
          </cell>
          <cell r="B1597">
            <v>28</v>
          </cell>
          <cell r="C1597">
            <v>59</v>
          </cell>
          <cell r="D1597">
            <v>28059</v>
          </cell>
          <cell r="E1597" t="str">
            <v>2012/05</v>
          </cell>
          <cell r="F1597">
            <v>0.27</v>
          </cell>
        </row>
        <row r="1598">
          <cell r="A1598" t="str">
            <v>MS</v>
          </cell>
          <cell r="B1598">
            <v>28</v>
          </cell>
          <cell r="C1598">
            <v>61</v>
          </cell>
          <cell r="D1598">
            <v>28061</v>
          </cell>
          <cell r="E1598" t="str">
            <v>2012/05</v>
          </cell>
          <cell r="F1598">
            <v>1</v>
          </cell>
        </row>
        <row r="1599">
          <cell r="A1599" t="str">
            <v>MS</v>
          </cell>
          <cell r="B1599">
            <v>28</v>
          </cell>
          <cell r="C1599">
            <v>63</v>
          </cell>
          <cell r="D1599">
            <v>28063</v>
          </cell>
          <cell r="E1599" t="str">
            <v>2012/05</v>
          </cell>
          <cell r="F1599">
            <v>0</v>
          </cell>
        </row>
        <row r="1600">
          <cell r="A1600" t="str">
            <v>MS</v>
          </cell>
          <cell r="B1600">
            <v>28</v>
          </cell>
          <cell r="C1600">
            <v>65</v>
          </cell>
          <cell r="D1600">
            <v>28065</v>
          </cell>
          <cell r="E1600" t="str">
            <v>2012/05</v>
          </cell>
          <cell r="F1600">
            <v>0.44</v>
          </cell>
        </row>
        <row r="1601">
          <cell r="A1601" t="str">
            <v>MS</v>
          </cell>
          <cell r="B1601">
            <v>28</v>
          </cell>
          <cell r="C1601">
            <v>67</v>
          </cell>
          <cell r="D1601">
            <v>28067</v>
          </cell>
          <cell r="E1601" t="str">
            <v>2012/05</v>
          </cell>
          <cell r="F1601">
            <v>0.27</v>
          </cell>
        </row>
        <row r="1602">
          <cell r="A1602" t="str">
            <v>MS</v>
          </cell>
          <cell r="B1602">
            <v>28</v>
          </cell>
          <cell r="C1602">
            <v>69</v>
          </cell>
          <cell r="D1602">
            <v>28069</v>
          </cell>
          <cell r="E1602" t="str">
            <v>2012/05</v>
          </cell>
          <cell r="F1602">
            <v>1</v>
          </cell>
        </row>
        <row r="1603">
          <cell r="A1603" t="str">
            <v>MS</v>
          </cell>
          <cell r="B1603">
            <v>28</v>
          </cell>
          <cell r="C1603">
            <v>71</v>
          </cell>
          <cell r="D1603">
            <v>28071</v>
          </cell>
          <cell r="E1603" t="str">
            <v>2012/05</v>
          </cell>
          <cell r="F1603">
            <v>0.28999999999999998</v>
          </cell>
        </row>
        <row r="1604">
          <cell r="A1604" t="str">
            <v>MS</v>
          </cell>
          <cell r="B1604">
            <v>28</v>
          </cell>
          <cell r="C1604">
            <v>73</v>
          </cell>
          <cell r="D1604">
            <v>28073</v>
          </cell>
          <cell r="E1604" t="str">
            <v>2012/05</v>
          </cell>
          <cell r="F1604">
            <v>0.03</v>
          </cell>
        </row>
        <row r="1605">
          <cell r="A1605" t="str">
            <v>MS</v>
          </cell>
          <cell r="B1605">
            <v>28</v>
          </cell>
          <cell r="C1605">
            <v>75</v>
          </cell>
          <cell r="D1605">
            <v>28075</v>
          </cell>
          <cell r="E1605" t="str">
            <v>2012/05</v>
          </cell>
          <cell r="F1605">
            <v>0.31</v>
          </cell>
        </row>
        <row r="1606">
          <cell r="A1606" t="str">
            <v>MS</v>
          </cell>
          <cell r="B1606">
            <v>28</v>
          </cell>
          <cell r="C1606">
            <v>77</v>
          </cell>
          <cell r="D1606">
            <v>28077</v>
          </cell>
          <cell r="E1606" t="str">
            <v>2012/05</v>
          </cell>
          <cell r="F1606">
            <v>0.2</v>
          </cell>
        </row>
        <row r="1607">
          <cell r="A1607" t="str">
            <v>MS</v>
          </cell>
          <cell r="B1607">
            <v>28</v>
          </cell>
          <cell r="C1607">
            <v>79</v>
          </cell>
          <cell r="D1607">
            <v>28079</v>
          </cell>
          <cell r="E1607" t="str">
            <v>2012/05</v>
          </cell>
          <cell r="F1607">
            <v>0.26</v>
          </cell>
        </row>
        <row r="1608">
          <cell r="A1608" t="str">
            <v>MS</v>
          </cell>
          <cell r="B1608">
            <v>28</v>
          </cell>
          <cell r="C1608">
            <v>81</v>
          </cell>
          <cell r="D1608">
            <v>28081</v>
          </cell>
          <cell r="E1608" t="str">
            <v>2012/05</v>
          </cell>
          <cell r="F1608">
            <v>0.68</v>
          </cell>
        </row>
        <row r="1609">
          <cell r="A1609" t="str">
            <v>MS</v>
          </cell>
          <cell r="B1609">
            <v>28</v>
          </cell>
          <cell r="C1609">
            <v>83</v>
          </cell>
          <cell r="D1609">
            <v>28083</v>
          </cell>
          <cell r="E1609" t="str">
            <v>2012/05</v>
          </cell>
          <cell r="F1609">
            <v>0.08</v>
          </cell>
        </row>
        <row r="1610">
          <cell r="A1610" t="str">
            <v>MS</v>
          </cell>
          <cell r="B1610">
            <v>28</v>
          </cell>
          <cell r="C1610">
            <v>85</v>
          </cell>
          <cell r="D1610">
            <v>28085</v>
          </cell>
          <cell r="E1610" t="str">
            <v>2012/05</v>
          </cell>
          <cell r="F1610">
            <v>0.31</v>
          </cell>
        </row>
        <row r="1611">
          <cell r="A1611" t="str">
            <v>MS</v>
          </cell>
          <cell r="B1611">
            <v>28</v>
          </cell>
          <cell r="C1611">
            <v>87</v>
          </cell>
          <cell r="D1611">
            <v>28087</v>
          </cell>
          <cell r="E1611" t="str">
            <v>2012/05</v>
          </cell>
          <cell r="F1611">
            <v>0.41</v>
          </cell>
        </row>
        <row r="1612">
          <cell r="A1612" t="str">
            <v>MS</v>
          </cell>
          <cell r="B1612">
            <v>28</v>
          </cell>
          <cell r="C1612">
            <v>89</v>
          </cell>
          <cell r="D1612">
            <v>28089</v>
          </cell>
          <cell r="E1612" t="str">
            <v>2012/05</v>
          </cell>
          <cell r="F1612">
            <v>0.32</v>
          </cell>
        </row>
        <row r="1613">
          <cell r="A1613" t="str">
            <v>MS</v>
          </cell>
          <cell r="B1613">
            <v>28</v>
          </cell>
          <cell r="C1613">
            <v>91</v>
          </cell>
          <cell r="D1613">
            <v>28091</v>
          </cell>
          <cell r="E1613" t="str">
            <v>2012/05</v>
          </cell>
          <cell r="F1613">
            <v>0.63</v>
          </cell>
        </row>
        <row r="1614">
          <cell r="A1614" t="str">
            <v>MS</v>
          </cell>
          <cell r="B1614">
            <v>28</v>
          </cell>
          <cell r="C1614">
            <v>93</v>
          </cell>
          <cell r="D1614">
            <v>28093</v>
          </cell>
          <cell r="E1614" t="str">
            <v>2012/05</v>
          </cell>
          <cell r="F1614">
            <v>0.19</v>
          </cell>
        </row>
        <row r="1615">
          <cell r="A1615" t="str">
            <v>MS</v>
          </cell>
          <cell r="B1615">
            <v>28</v>
          </cell>
          <cell r="C1615">
            <v>95</v>
          </cell>
          <cell r="D1615">
            <v>28095</v>
          </cell>
          <cell r="E1615" t="str">
            <v>2012/05</v>
          </cell>
          <cell r="F1615">
            <v>0.38</v>
          </cell>
        </row>
        <row r="1616">
          <cell r="A1616" t="str">
            <v>MS</v>
          </cell>
          <cell r="B1616">
            <v>28</v>
          </cell>
          <cell r="C1616">
            <v>97</v>
          </cell>
          <cell r="D1616">
            <v>28097</v>
          </cell>
          <cell r="E1616" t="str">
            <v>2012/05</v>
          </cell>
          <cell r="F1616">
            <v>0.21</v>
          </cell>
        </row>
        <row r="1617">
          <cell r="A1617" t="str">
            <v>MS</v>
          </cell>
          <cell r="B1617">
            <v>28</v>
          </cell>
          <cell r="C1617">
            <v>99</v>
          </cell>
          <cell r="D1617">
            <v>28099</v>
          </cell>
          <cell r="E1617" t="str">
            <v>2012/05</v>
          </cell>
          <cell r="F1617">
            <v>0.28000000000000003</v>
          </cell>
        </row>
        <row r="1618">
          <cell r="A1618" t="str">
            <v>MS</v>
          </cell>
          <cell r="B1618">
            <v>28</v>
          </cell>
          <cell r="C1618">
            <v>101</v>
          </cell>
          <cell r="D1618">
            <v>28101</v>
          </cell>
          <cell r="E1618" t="str">
            <v>2012/05</v>
          </cell>
          <cell r="F1618">
            <v>0.2</v>
          </cell>
        </row>
        <row r="1619">
          <cell r="A1619" t="str">
            <v>MS</v>
          </cell>
          <cell r="B1619">
            <v>28</v>
          </cell>
          <cell r="C1619">
            <v>103</v>
          </cell>
          <cell r="D1619">
            <v>28103</v>
          </cell>
          <cell r="E1619" t="str">
            <v>2012/05</v>
          </cell>
          <cell r="F1619">
            <v>0.39</v>
          </cell>
        </row>
        <row r="1620">
          <cell r="A1620" t="str">
            <v>MS</v>
          </cell>
          <cell r="B1620">
            <v>28</v>
          </cell>
          <cell r="C1620">
            <v>105</v>
          </cell>
          <cell r="D1620">
            <v>28105</v>
          </cell>
          <cell r="E1620" t="str">
            <v>2012/05</v>
          </cell>
          <cell r="F1620">
            <v>0.41</v>
          </cell>
        </row>
        <row r="1621">
          <cell r="A1621" t="str">
            <v>MS</v>
          </cell>
          <cell r="B1621">
            <v>28</v>
          </cell>
          <cell r="C1621">
            <v>107</v>
          </cell>
          <cell r="D1621">
            <v>28107</v>
          </cell>
          <cell r="E1621" t="str">
            <v>2012/05</v>
          </cell>
          <cell r="F1621">
            <v>0.23</v>
          </cell>
        </row>
        <row r="1622">
          <cell r="A1622" t="str">
            <v>MS</v>
          </cell>
          <cell r="B1622">
            <v>28</v>
          </cell>
          <cell r="C1622">
            <v>109</v>
          </cell>
          <cell r="D1622">
            <v>28109</v>
          </cell>
          <cell r="E1622" t="str">
            <v>2012/05</v>
          </cell>
          <cell r="F1622">
            <v>0.49</v>
          </cell>
        </row>
        <row r="1623">
          <cell r="A1623" t="str">
            <v>MS</v>
          </cell>
          <cell r="B1623">
            <v>28</v>
          </cell>
          <cell r="C1623">
            <v>111</v>
          </cell>
          <cell r="D1623">
            <v>28111</v>
          </cell>
          <cell r="E1623" t="str">
            <v>2012/05</v>
          </cell>
          <cell r="F1623">
            <v>0</v>
          </cell>
        </row>
        <row r="1624">
          <cell r="A1624" t="str">
            <v>MS</v>
          </cell>
          <cell r="B1624">
            <v>28</v>
          </cell>
          <cell r="C1624">
            <v>113</v>
          </cell>
          <cell r="D1624">
            <v>28113</v>
          </cell>
          <cell r="E1624" t="str">
            <v>2012/05</v>
          </cell>
          <cell r="F1624">
            <v>0.11</v>
          </cell>
        </row>
        <row r="1625">
          <cell r="A1625" t="str">
            <v>MS</v>
          </cell>
          <cell r="B1625">
            <v>28</v>
          </cell>
          <cell r="C1625">
            <v>115</v>
          </cell>
          <cell r="D1625">
            <v>28115</v>
          </cell>
          <cell r="E1625" t="str">
            <v>2012/05</v>
          </cell>
          <cell r="F1625">
            <v>0.47</v>
          </cell>
        </row>
        <row r="1626">
          <cell r="A1626" t="str">
            <v>MS</v>
          </cell>
          <cell r="B1626">
            <v>28</v>
          </cell>
          <cell r="C1626">
            <v>117</v>
          </cell>
          <cell r="D1626">
            <v>28117</v>
          </cell>
          <cell r="E1626" t="str">
            <v>2012/05</v>
          </cell>
          <cell r="F1626">
            <v>0.27</v>
          </cell>
        </row>
        <row r="1627">
          <cell r="A1627" t="str">
            <v>MS</v>
          </cell>
          <cell r="B1627">
            <v>28</v>
          </cell>
          <cell r="C1627">
            <v>119</v>
          </cell>
          <cell r="D1627">
            <v>28119</v>
          </cell>
          <cell r="E1627" t="str">
            <v>2012/05</v>
          </cell>
          <cell r="F1627">
            <v>0</v>
          </cell>
        </row>
        <row r="1628">
          <cell r="A1628" t="str">
            <v>MS</v>
          </cell>
          <cell r="B1628">
            <v>28</v>
          </cell>
          <cell r="C1628">
            <v>121</v>
          </cell>
          <cell r="D1628">
            <v>28121</v>
          </cell>
          <cell r="E1628" t="str">
            <v>2012/05</v>
          </cell>
          <cell r="F1628">
            <v>0.36</v>
          </cell>
        </row>
        <row r="1629">
          <cell r="A1629" t="str">
            <v>MS</v>
          </cell>
          <cell r="B1629">
            <v>28</v>
          </cell>
          <cell r="C1629">
            <v>123</v>
          </cell>
          <cell r="D1629">
            <v>28123</v>
          </cell>
          <cell r="E1629" t="str">
            <v>2012/05</v>
          </cell>
          <cell r="F1629">
            <v>0.28999999999999998</v>
          </cell>
        </row>
        <row r="1630">
          <cell r="A1630" t="str">
            <v>MS</v>
          </cell>
          <cell r="B1630">
            <v>28</v>
          </cell>
          <cell r="C1630">
            <v>125</v>
          </cell>
          <cell r="D1630">
            <v>28125</v>
          </cell>
          <cell r="E1630" t="str">
            <v>2012/05</v>
          </cell>
          <cell r="F1630">
            <v>1</v>
          </cell>
        </row>
        <row r="1631">
          <cell r="A1631" t="str">
            <v>MS</v>
          </cell>
          <cell r="B1631">
            <v>28</v>
          </cell>
          <cell r="C1631">
            <v>127</v>
          </cell>
          <cell r="D1631">
            <v>28127</v>
          </cell>
          <cell r="E1631" t="str">
            <v>2012/05</v>
          </cell>
          <cell r="F1631">
            <v>1</v>
          </cell>
        </row>
        <row r="1632">
          <cell r="A1632" t="str">
            <v>MS</v>
          </cell>
          <cell r="B1632">
            <v>28</v>
          </cell>
          <cell r="C1632">
            <v>129</v>
          </cell>
          <cell r="D1632">
            <v>28129</v>
          </cell>
          <cell r="E1632" t="str">
            <v>2012/05</v>
          </cell>
          <cell r="F1632">
            <v>0.4</v>
          </cell>
        </row>
        <row r="1633">
          <cell r="A1633" t="str">
            <v>MS</v>
          </cell>
          <cell r="B1633">
            <v>28</v>
          </cell>
          <cell r="C1633">
            <v>131</v>
          </cell>
          <cell r="D1633">
            <v>28131</v>
          </cell>
          <cell r="E1633" t="str">
            <v>2012/05</v>
          </cell>
          <cell r="F1633">
            <v>0.37</v>
          </cell>
        </row>
        <row r="1634">
          <cell r="A1634" t="str">
            <v>MS</v>
          </cell>
          <cell r="B1634">
            <v>28</v>
          </cell>
          <cell r="C1634">
            <v>133</v>
          </cell>
          <cell r="D1634">
            <v>28133</v>
          </cell>
          <cell r="E1634" t="str">
            <v>2012/05</v>
          </cell>
          <cell r="F1634">
            <v>0.36</v>
          </cell>
        </row>
        <row r="1635">
          <cell r="A1635" t="str">
            <v>MS</v>
          </cell>
          <cell r="B1635">
            <v>28</v>
          </cell>
          <cell r="C1635">
            <v>135</v>
          </cell>
          <cell r="D1635">
            <v>28135</v>
          </cell>
          <cell r="E1635" t="str">
            <v>2012/05</v>
          </cell>
          <cell r="F1635">
            <v>0.92</v>
          </cell>
        </row>
        <row r="1636">
          <cell r="A1636" t="str">
            <v>MS</v>
          </cell>
          <cell r="B1636">
            <v>28</v>
          </cell>
          <cell r="C1636">
            <v>137</v>
          </cell>
          <cell r="D1636">
            <v>28137</v>
          </cell>
          <cell r="E1636" t="str">
            <v>2012/05</v>
          </cell>
          <cell r="F1636">
            <v>0.26</v>
          </cell>
        </row>
        <row r="1637">
          <cell r="A1637" t="str">
            <v>MS</v>
          </cell>
          <cell r="B1637">
            <v>28</v>
          </cell>
          <cell r="C1637">
            <v>139</v>
          </cell>
          <cell r="D1637">
            <v>28139</v>
          </cell>
          <cell r="E1637" t="str">
            <v>2012/05</v>
          </cell>
          <cell r="F1637">
            <v>0.35</v>
          </cell>
        </row>
        <row r="1638">
          <cell r="A1638" t="str">
            <v>MS</v>
          </cell>
          <cell r="B1638">
            <v>28</v>
          </cell>
          <cell r="C1638">
            <v>141</v>
          </cell>
          <cell r="D1638">
            <v>28141</v>
          </cell>
          <cell r="E1638" t="str">
            <v>2012/05</v>
          </cell>
          <cell r="F1638">
            <v>0.41</v>
          </cell>
        </row>
        <row r="1639">
          <cell r="A1639" t="str">
            <v>MS</v>
          </cell>
          <cell r="B1639">
            <v>28</v>
          </cell>
          <cell r="C1639">
            <v>143</v>
          </cell>
          <cell r="D1639">
            <v>28143</v>
          </cell>
          <cell r="E1639" t="str">
            <v>2012/05</v>
          </cell>
          <cell r="F1639">
            <v>0.17</v>
          </cell>
        </row>
        <row r="1640">
          <cell r="A1640" t="str">
            <v>MS</v>
          </cell>
          <cell r="B1640">
            <v>28</v>
          </cell>
          <cell r="C1640">
            <v>145</v>
          </cell>
          <cell r="D1640">
            <v>28145</v>
          </cell>
          <cell r="E1640" t="str">
            <v>2012/05</v>
          </cell>
          <cell r="F1640">
            <v>0.48</v>
          </cell>
        </row>
        <row r="1641">
          <cell r="A1641" t="str">
            <v>MS</v>
          </cell>
          <cell r="B1641">
            <v>28</v>
          </cell>
          <cell r="C1641">
            <v>147</v>
          </cell>
          <cell r="D1641">
            <v>28147</v>
          </cell>
          <cell r="E1641" t="str">
            <v>2012/05</v>
          </cell>
          <cell r="F1641">
            <v>0.31</v>
          </cell>
        </row>
        <row r="1642">
          <cell r="A1642" t="str">
            <v>MS</v>
          </cell>
          <cell r="B1642">
            <v>28</v>
          </cell>
          <cell r="C1642">
            <v>149</v>
          </cell>
          <cell r="D1642">
            <v>28149</v>
          </cell>
          <cell r="E1642" t="str">
            <v>2012/05</v>
          </cell>
          <cell r="F1642">
            <v>0.26</v>
          </cell>
        </row>
        <row r="1643">
          <cell r="A1643" t="str">
            <v>MS</v>
          </cell>
          <cell r="B1643">
            <v>28</v>
          </cell>
          <cell r="C1643">
            <v>151</v>
          </cell>
          <cell r="D1643">
            <v>28151</v>
          </cell>
          <cell r="E1643" t="str">
            <v>2012/05</v>
          </cell>
          <cell r="F1643">
            <v>0.34</v>
          </cell>
        </row>
        <row r="1644">
          <cell r="A1644" t="str">
            <v>MS</v>
          </cell>
          <cell r="B1644">
            <v>28</v>
          </cell>
          <cell r="C1644">
            <v>153</v>
          </cell>
          <cell r="D1644">
            <v>28153</v>
          </cell>
          <cell r="E1644" t="str">
            <v>2012/05</v>
          </cell>
          <cell r="F1644">
            <v>0.28999999999999998</v>
          </cell>
        </row>
        <row r="1645">
          <cell r="A1645" t="str">
            <v>MS</v>
          </cell>
          <cell r="B1645">
            <v>28</v>
          </cell>
          <cell r="C1645">
            <v>155</v>
          </cell>
          <cell r="D1645">
            <v>28155</v>
          </cell>
          <cell r="E1645" t="str">
            <v>2012/05</v>
          </cell>
          <cell r="F1645">
            <v>0.73</v>
          </cell>
        </row>
        <row r="1646">
          <cell r="A1646" t="str">
            <v>MS</v>
          </cell>
          <cell r="B1646">
            <v>28</v>
          </cell>
          <cell r="C1646">
            <v>157</v>
          </cell>
          <cell r="D1646">
            <v>28157</v>
          </cell>
          <cell r="E1646" t="str">
            <v>2012/05</v>
          </cell>
          <cell r="F1646">
            <v>0</v>
          </cell>
        </row>
        <row r="1647">
          <cell r="A1647" t="str">
            <v>MS</v>
          </cell>
          <cell r="B1647">
            <v>28</v>
          </cell>
          <cell r="C1647">
            <v>159</v>
          </cell>
          <cell r="D1647">
            <v>28159</v>
          </cell>
          <cell r="E1647" t="str">
            <v>2012/05</v>
          </cell>
          <cell r="F1647">
            <v>0.97</v>
          </cell>
        </row>
        <row r="1648">
          <cell r="A1648" t="str">
            <v>MS</v>
          </cell>
          <cell r="B1648">
            <v>28</v>
          </cell>
          <cell r="C1648">
            <v>161</v>
          </cell>
          <cell r="D1648">
            <v>28161</v>
          </cell>
          <cell r="E1648" t="str">
            <v>2012/05</v>
          </cell>
          <cell r="F1648">
            <v>0</v>
          </cell>
        </row>
        <row r="1649">
          <cell r="A1649" t="str">
            <v>MS</v>
          </cell>
          <cell r="B1649">
            <v>28</v>
          </cell>
          <cell r="C1649">
            <v>163</v>
          </cell>
          <cell r="D1649">
            <v>28163</v>
          </cell>
          <cell r="E1649" t="str">
            <v>2012/05</v>
          </cell>
          <cell r="F1649">
            <v>0.11</v>
          </cell>
        </row>
        <row r="1650">
          <cell r="A1650" t="str">
            <v>MT</v>
          </cell>
          <cell r="B1650">
            <v>30</v>
          </cell>
          <cell r="C1650">
            <v>1</v>
          </cell>
          <cell r="D1650">
            <v>30001</v>
          </cell>
          <cell r="E1650" t="str">
            <v>2012/05</v>
          </cell>
          <cell r="F1650">
            <v>0</v>
          </cell>
        </row>
        <row r="1651">
          <cell r="A1651" t="str">
            <v>MT</v>
          </cell>
          <cell r="B1651">
            <v>30</v>
          </cell>
          <cell r="C1651">
            <v>3</v>
          </cell>
          <cell r="D1651">
            <v>30003</v>
          </cell>
          <cell r="E1651" t="str">
            <v>2012/05</v>
          </cell>
          <cell r="F1651">
            <v>0</v>
          </cell>
        </row>
        <row r="1652">
          <cell r="A1652" t="str">
            <v>MT</v>
          </cell>
          <cell r="B1652">
            <v>30</v>
          </cell>
          <cell r="C1652">
            <v>5</v>
          </cell>
          <cell r="D1652">
            <v>30005</v>
          </cell>
          <cell r="E1652" t="str">
            <v>2012/05</v>
          </cell>
          <cell r="F1652">
            <v>0.67</v>
          </cell>
        </row>
        <row r="1653">
          <cell r="A1653" t="str">
            <v>MT</v>
          </cell>
          <cell r="B1653">
            <v>30</v>
          </cell>
          <cell r="C1653">
            <v>7</v>
          </cell>
          <cell r="D1653">
            <v>30007</v>
          </cell>
          <cell r="E1653" t="str">
            <v>2012/05</v>
          </cell>
          <cell r="F1653">
            <v>0</v>
          </cell>
        </row>
        <row r="1654">
          <cell r="A1654" t="str">
            <v>MT</v>
          </cell>
          <cell r="B1654">
            <v>30</v>
          </cell>
          <cell r="C1654">
            <v>9</v>
          </cell>
          <cell r="D1654">
            <v>30009</v>
          </cell>
          <cell r="E1654" t="str">
            <v>2012/05</v>
          </cell>
          <cell r="F1654">
            <v>0.44</v>
          </cell>
        </row>
        <row r="1655">
          <cell r="A1655" t="str">
            <v>MT</v>
          </cell>
          <cell r="B1655">
            <v>30</v>
          </cell>
          <cell r="C1655">
            <v>11</v>
          </cell>
          <cell r="D1655">
            <v>30011</v>
          </cell>
          <cell r="E1655" t="str">
            <v>2012/05</v>
          </cell>
          <cell r="F1655">
            <v>0</v>
          </cell>
        </row>
        <row r="1656">
          <cell r="A1656" t="str">
            <v>MT</v>
          </cell>
          <cell r="B1656">
            <v>30</v>
          </cell>
          <cell r="C1656">
            <v>13</v>
          </cell>
          <cell r="D1656">
            <v>30013</v>
          </cell>
          <cell r="E1656" t="str">
            <v>2012/05</v>
          </cell>
          <cell r="F1656">
            <v>0.28000000000000003</v>
          </cell>
        </row>
        <row r="1657">
          <cell r="A1657" t="str">
            <v>MT</v>
          </cell>
          <cell r="B1657">
            <v>30</v>
          </cell>
          <cell r="C1657">
            <v>15</v>
          </cell>
          <cell r="D1657">
            <v>30015</v>
          </cell>
          <cell r="E1657" t="str">
            <v>2012/05</v>
          </cell>
          <cell r="F1657">
            <v>0</v>
          </cell>
        </row>
        <row r="1658">
          <cell r="A1658" t="str">
            <v>MT</v>
          </cell>
          <cell r="B1658">
            <v>30</v>
          </cell>
          <cell r="C1658">
            <v>17</v>
          </cell>
          <cell r="D1658">
            <v>30017</v>
          </cell>
          <cell r="E1658" t="str">
            <v>2012/05</v>
          </cell>
          <cell r="F1658">
            <v>0.63</v>
          </cell>
        </row>
        <row r="1659">
          <cell r="A1659" t="str">
            <v>MT</v>
          </cell>
          <cell r="B1659">
            <v>30</v>
          </cell>
          <cell r="C1659">
            <v>19</v>
          </cell>
          <cell r="D1659">
            <v>30019</v>
          </cell>
          <cell r="E1659" t="str">
            <v>2012/05</v>
          </cell>
          <cell r="F1659">
            <v>0</v>
          </cell>
        </row>
        <row r="1660">
          <cell r="A1660" t="str">
            <v>MT</v>
          </cell>
          <cell r="B1660">
            <v>30</v>
          </cell>
          <cell r="C1660">
            <v>21</v>
          </cell>
          <cell r="D1660">
            <v>30021</v>
          </cell>
          <cell r="E1660" t="str">
            <v>2012/05</v>
          </cell>
          <cell r="F1660">
            <v>0</v>
          </cell>
        </row>
        <row r="1661">
          <cell r="A1661" t="str">
            <v>MT</v>
          </cell>
          <cell r="B1661">
            <v>30</v>
          </cell>
          <cell r="C1661">
            <v>23</v>
          </cell>
          <cell r="D1661">
            <v>30023</v>
          </cell>
          <cell r="E1661" t="str">
            <v>2012/05</v>
          </cell>
          <cell r="F1661">
            <v>0.09</v>
          </cell>
        </row>
        <row r="1662">
          <cell r="A1662" t="str">
            <v>MT</v>
          </cell>
          <cell r="B1662">
            <v>30</v>
          </cell>
          <cell r="C1662">
            <v>25</v>
          </cell>
          <cell r="D1662">
            <v>30025</v>
          </cell>
          <cell r="E1662" t="str">
            <v>2012/05</v>
          </cell>
          <cell r="F1662">
            <v>0</v>
          </cell>
        </row>
        <row r="1663">
          <cell r="A1663" t="str">
            <v>MT</v>
          </cell>
          <cell r="B1663">
            <v>30</v>
          </cell>
          <cell r="C1663">
            <v>27</v>
          </cell>
          <cell r="D1663">
            <v>30027</v>
          </cell>
          <cell r="E1663" t="str">
            <v>2012/05</v>
          </cell>
          <cell r="F1663">
            <v>1</v>
          </cell>
        </row>
        <row r="1664">
          <cell r="A1664" t="str">
            <v>MT</v>
          </cell>
          <cell r="B1664">
            <v>30</v>
          </cell>
          <cell r="C1664">
            <v>29</v>
          </cell>
          <cell r="D1664">
            <v>30029</v>
          </cell>
          <cell r="E1664" t="str">
            <v>2012/05</v>
          </cell>
          <cell r="F1664">
            <v>0.47</v>
          </cell>
        </row>
        <row r="1665">
          <cell r="A1665" t="str">
            <v>MT</v>
          </cell>
          <cell r="B1665">
            <v>30</v>
          </cell>
          <cell r="C1665">
            <v>31</v>
          </cell>
          <cell r="D1665">
            <v>30031</v>
          </cell>
          <cell r="E1665" t="str">
            <v>2012/05</v>
          </cell>
          <cell r="F1665">
            <v>0.57999999999999996</v>
          </cell>
        </row>
        <row r="1666">
          <cell r="A1666" t="str">
            <v>MT</v>
          </cell>
          <cell r="B1666">
            <v>30</v>
          </cell>
          <cell r="C1666">
            <v>33</v>
          </cell>
          <cell r="D1666">
            <v>30033</v>
          </cell>
          <cell r="E1666" t="str">
            <v>2012/05</v>
          </cell>
          <cell r="F1666">
            <v>0</v>
          </cell>
        </row>
        <row r="1667">
          <cell r="A1667" t="str">
            <v>MT</v>
          </cell>
          <cell r="B1667">
            <v>30</v>
          </cell>
          <cell r="C1667">
            <v>35</v>
          </cell>
          <cell r="D1667">
            <v>30035</v>
          </cell>
          <cell r="E1667" t="str">
            <v>2012/05</v>
          </cell>
          <cell r="F1667">
            <v>0.14000000000000001</v>
          </cell>
        </row>
        <row r="1668">
          <cell r="A1668" t="str">
            <v>MT</v>
          </cell>
          <cell r="B1668">
            <v>30</v>
          </cell>
          <cell r="C1668">
            <v>37</v>
          </cell>
          <cell r="D1668">
            <v>30037</v>
          </cell>
          <cell r="E1668" t="str">
            <v>2012/05</v>
          </cell>
          <cell r="F1668">
            <v>0</v>
          </cell>
        </row>
        <row r="1669">
          <cell r="A1669" t="str">
            <v>MT</v>
          </cell>
          <cell r="B1669">
            <v>30</v>
          </cell>
          <cell r="C1669">
            <v>39</v>
          </cell>
          <cell r="D1669">
            <v>30039</v>
          </cell>
          <cell r="E1669" t="str">
            <v>2012/05</v>
          </cell>
          <cell r="F1669">
            <v>0</v>
          </cell>
        </row>
        <row r="1670">
          <cell r="A1670" t="str">
            <v>MT</v>
          </cell>
          <cell r="B1670">
            <v>30</v>
          </cell>
          <cell r="C1670">
            <v>41</v>
          </cell>
          <cell r="D1670">
            <v>30041</v>
          </cell>
          <cell r="E1670" t="str">
            <v>2012/05</v>
          </cell>
          <cell r="F1670">
            <v>0.76</v>
          </cell>
        </row>
        <row r="1671">
          <cell r="A1671" t="str">
            <v>MT</v>
          </cell>
          <cell r="B1671">
            <v>30</v>
          </cell>
          <cell r="C1671">
            <v>43</v>
          </cell>
          <cell r="D1671">
            <v>30043</v>
          </cell>
          <cell r="E1671" t="str">
            <v>2012/05</v>
          </cell>
          <cell r="F1671">
            <v>1</v>
          </cell>
        </row>
        <row r="1672">
          <cell r="A1672" t="str">
            <v>MT</v>
          </cell>
          <cell r="B1672">
            <v>30</v>
          </cell>
          <cell r="C1672">
            <v>45</v>
          </cell>
          <cell r="D1672">
            <v>30045</v>
          </cell>
          <cell r="E1672" t="str">
            <v>2012/05</v>
          </cell>
          <cell r="F1672">
            <v>0</v>
          </cell>
        </row>
        <row r="1673">
          <cell r="A1673" t="str">
            <v>MT</v>
          </cell>
          <cell r="B1673">
            <v>30</v>
          </cell>
          <cell r="C1673">
            <v>47</v>
          </cell>
          <cell r="D1673">
            <v>30047</v>
          </cell>
          <cell r="E1673" t="str">
            <v>2012/05</v>
          </cell>
          <cell r="F1673">
            <v>0.39</v>
          </cell>
        </row>
        <row r="1674">
          <cell r="A1674" t="str">
            <v>MT</v>
          </cell>
          <cell r="B1674">
            <v>30</v>
          </cell>
          <cell r="C1674">
            <v>49</v>
          </cell>
          <cell r="D1674">
            <v>30049</v>
          </cell>
          <cell r="E1674" t="str">
            <v>2012/05</v>
          </cell>
          <cell r="F1674">
            <v>0.35</v>
          </cell>
        </row>
        <row r="1675">
          <cell r="A1675" t="str">
            <v>MT</v>
          </cell>
          <cell r="B1675">
            <v>30</v>
          </cell>
          <cell r="C1675">
            <v>51</v>
          </cell>
          <cell r="D1675">
            <v>30051</v>
          </cell>
          <cell r="E1675" t="str">
            <v>2012/05</v>
          </cell>
          <cell r="F1675">
            <v>0.67</v>
          </cell>
        </row>
        <row r="1676">
          <cell r="A1676" t="str">
            <v>MT</v>
          </cell>
          <cell r="B1676">
            <v>30</v>
          </cell>
          <cell r="C1676">
            <v>53</v>
          </cell>
          <cell r="D1676">
            <v>30053</v>
          </cell>
          <cell r="E1676" t="str">
            <v>2012/05</v>
          </cell>
          <cell r="F1676">
            <v>0.26</v>
          </cell>
        </row>
        <row r="1677">
          <cell r="A1677" t="str">
            <v>MT</v>
          </cell>
          <cell r="B1677">
            <v>30</v>
          </cell>
          <cell r="C1677">
            <v>55</v>
          </cell>
          <cell r="D1677">
            <v>30055</v>
          </cell>
          <cell r="E1677" t="str">
            <v>2012/05</v>
          </cell>
          <cell r="F1677">
            <v>0</v>
          </cell>
        </row>
        <row r="1678">
          <cell r="A1678" t="str">
            <v>MT</v>
          </cell>
          <cell r="B1678">
            <v>30</v>
          </cell>
          <cell r="C1678">
            <v>57</v>
          </cell>
          <cell r="D1678">
            <v>30057</v>
          </cell>
          <cell r="E1678" t="str">
            <v>2012/05</v>
          </cell>
          <cell r="F1678">
            <v>0.8</v>
          </cell>
        </row>
        <row r="1679">
          <cell r="A1679" t="str">
            <v>MT</v>
          </cell>
          <cell r="B1679">
            <v>30</v>
          </cell>
          <cell r="C1679">
            <v>59</v>
          </cell>
          <cell r="D1679">
            <v>30059</v>
          </cell>
          <cell r="E1679" t="str">
            <v>2012/05</v>
          </cell>
          <cell r="F1679">
            <v>0</v>
          </cell>
        </row>
        <row r="1680">
          <cell r="A1680" t="str">
            <v>MT</v>
          </cell>
          <cell r="B1680">
            <v>30</v>
          </cell>
          <cell r="C1680">
            <v>61</v>
          </cell>
          <cell r="D1680">
            <v>30061</v>
          </cell>
          <cell r="E1680" t="str">
            <v>2012/05</v>
          </cell>
          <cell r="F1680">
            <v>0.71</v>
          </cell>
        </row>
        <row r="1681">
          <cell r="A1681" t="str">
            <v>MT</v>
          </cell>
          <cell r="B1681">
            <v>30</v>
          </cell>
          <cell r="C1681">
            <v>63</v>
          </cell>
          <cell r="D1681">
            <v>30063</v>
          </cell>
          <cell r="E1681" t="str">
            <v>2012/05</v>
          </cell>
          <cell r="F1681">
            <v>0.33</v>
          </cell>
        </row>
        <row r="1682">
          <cell r="A1682" t="str">
            <v>MT</v>
          </cell>
          <cell r="B1682">
            <v>30</v>
          </cell>
          <cell r="C1682">
            <v>65</v>
          </cell>
          <cell r="D1682">
            <v>30065</v>
          </cell>
          <cell r="E1682" t="str">
            <v>2012/05</v>
          </cell>
          <cell r="F1682">
            <v>0</v>
          </cell>
        </row>
        <row r="1683">
          <cell r="A1683" t="str">
            <v>MT</v>
          </cell>
          <cell r="B1683">
            <v>30</v>
          </cell>
          <cell r="C1683">
            <v>67</v>
          </cell>
          <cell r="D1683">
            <v>30067</v>
          </cell>
          <cell r="E1683" t="str">
            <v>2012/05</v>
          </cell>
          <cell r="F1683">
            <v>1</v>
          </cell>
        </row>
        <row r="1684">
          <cell r="A1684" t="str">
            <v>MT</v>
          </cell>
          <cell r="B1684">
            <v>30</v>
          </cell>
          <cell r="C1684">
            <v>69</v>
          </cell>
          <cell r="D1684">
            <v>30069</v>
          </cell>
          <cell r="E1684" t="str">
            <v>2012/05</v>
          </cell>
          <cell r="F1684">
            <v>0</v>
          </cell>
        </row>
        <row r="1685">
          <cell r="A1685" t="str">
            <v>MT</v>
          </cell>
          <cell r="B1685">
            <v>30</v>
          </cell>
          <cell r="C1685">
            <v>71</v>
          </cell>
          <cell r="D1685">
            <v>30071</v>
          </cell>
          <cell r="E1685" t="str">
            <v>2012/05</v>
          </cell>
          <cell r="F1685">
            <v>0</v>
          </cell>
        </row>
        <row r="1686">
          <cell r="A1686" t="str">
            <v>MT</v>
          </cell>
          <cell r="B1686">
            <v>30</v>
          </cell>
          <cell r="C1686">
            <v>73</v>
          </cell>
          <cell r="D1686">
            <v>30073</v>
          </cell>
          <cell r="E1686" t="str">
            <v>2012/05</v>
          </cell>
          <cell r="F1686">
            <v>0</v>
          </cell>
        </row>
        <row r="1687">
          <cell r="A1687" t="str">
            <v>MT</v>
          </cell>
          <cell r="B1687">
            <v>30</v>
          </cell>
          <cell r="C1687">
            <v>75</v>
          </cell>
          <cell r="D1687">
            <v>30075</v>
          </cell>
          <cell r="E1687" t="str">
            <v>2012/05</v>
          </cell>
          <cell r="F1687">
            <v>0</v>
          </cell>
        </row>
        <row r="1688">
          <cell r="A1688" t="str">
            <v>MT</v>
          </cell>
          <cell r="B1688">
            <v>30</v>
          </cell>
          <cell r="C1688">
            <v>77</v>
          </cell>
          <cell r="D1688">
            <v>30077</v>
          </cell>
          <cell r="E1688" t="str">
            <v>2012/05</v>
          </cell>
          <cell r="F1688">
            <v>0.13</v>
          </cell>
        </row>
        <row r="1689">
          <cell r="A1689" t="str">
            <v>MT</v>
          </cell>
          <cell r="B1689">
            <v>30</v>
          </cell>
          <cell r="C1689">
            <v>79</v>
          </cell>
          <cell r="D1689">
            <v>30079</v>
          </cell>
          <cell r="E1689" t="str">
            <v>2012/05</v>
          </cell>
          <cell r="F1689">
            <v>0</v>
          </cell>
        </row>
        <row r="1690">
          <cell r="A1690" t="str">
            <v>MT</v>
          </cell>
          <cell r="B1690">
            <v>30</v>
          </cell>
          <cell r="C1690">
            <v>81</v>
          </cell>
          <cell r="D1690">
            <v>30081</v>
          </cell>
          <cell r="E1690" t="str">
            <v>2012/05</v>
          </cell>
          <cell r="F1690">
            <v>0.24</v>
          </cell>
        </row>
        <row r="1691">
          <cell r="A1691" t="str">
            <v>MT</v>
          </cell>
          <cell r="B1691">
            <v>30</v>
          </cell>
          <cell r="C1691">
            <v>83</v>
          </cell>
          <cell r="D1691">
            <v>30083</v>
          </cell>
          <cell r="E1691" t="str">
            <v>2012/05</v>
          </cell>
          <cell r="F1691">
            <v>0.67</v>
          </cell>
        </row>
        <row r="1692">
          <cell r="A1692" t="str">
            <v>MT</v>
          </cell>
          <cell r="B1692">
            <v>30</v>
          </cell>
          <cell r="C1692">
            <v>85</v>
          </cell>
          <cell r="D1692">
            <v>30085</v>
          </cell>
          <cell r="E1692" t="str">
            <v>2012/05</v>
          </cell>
          <cell r="F1692">
            <v>0</v>
          </cell>
        </row>
        <row r="1693">
          <cell r="A1693" t="str">
            <v>MT</v>
          </cell>
          <cell r="B1693">
            <v>30</v>
          </cell>
          <cell r="C1693">
            <v>87</v>
          </cell>
          <cell r="D1693">
            <v>30087</v>
          </cell>
          <cell r="E1693" t="str">
            <v>2012/05</v>
          </cell>
          <cell r="F1693">
            <v>0.2</v>
          </cell>
        </row>
        <row r="1694">
          <cell r="A1694" t="str">
            <v>MT</v>
          </cell>
          <cell r="B1694">
            <v>30</v>
          </cell>
          <cell r="C1694">
            <v>89</v>
          </cell>
          <cell r="D1694">
            <v>30089</v>
          </cell>
          <cell r="E1694" t="str">
            <v>2012/05</v>
          </cell>
          <cell r="F1694">
            <v>0.08</v>
          </cell>
        </row>
        <row r="1695">
          <cell r="A1695" t="str">
            <v>MT</v>
          </cell>
          <cell r="B1695">
            <v>30</v>
          </cell>
          <cell r="C1695">
            <v>91</v>
          </cell>
          <cell r="D1695">
            <v>30091</v>
          </cell>
          <cell r="E1695" t="str">
            <v>2012/05</v>
          </cell>
          <cell r="F1695">
            <v>1</v>
          </cell>
        </row>
        <row r="1696">
          <cell r="A1696" t="str">
            <v>MT</v>
          </cell>
          <cell r="B1696">
            <v>30</v>
          </cell>
          <cell r="C1696">
            <v>93</v>
          </cell>
          <cell r="D1696">
            <v>30093</v>
          </cell>
          <cell r="E1696" t="str">
            <v>2012/05</v>
          </cell>
          <cell r="F1696">
            <v>0.18</v>
          </cell>
        </row>
        <row r="1697">
          <cell r="A1697" t="str">
            <v>MT</v>
          </cell>
          <cell r="B1697">
            <v>30</v>
          </cell>
          <cell r="C1697">
            <v>95</v>
          </cell>
          <cell r="D1697">
            <v>30095</v>
          </cell>
          <cell r="E1697" t="str">
            <v>2012/05</v>
          </cell>
          <cell r="F1697">
            <v>1</v>
          </cell>
        </row>
        <row r="1698">
          <cell r="A1698" t="str">
            <v>MT</v>
          </cell>
          <cell r="B1698">
            <v>30</v>
          </cell>
          <cell r="C1698">
            <v>97</v>
          </cell>
          <cell r="D1698">
            <v>30097</v>
          </cell>
          <cell r="E1698" t="str">
            <v>2012/05</v>
          </cell>
          <cell r="F1698">
            <v>1</v>
          </cell>
        </row>
        <row r="1699">
          <cell r="A1699" t="str">
            <v>MT</v>
          </cell>
          <cell r="B1699">
            <v>30</v>
          </cell>
          <cell r="C1699">
            <v>99</v>
          </cell>
          <cell r="D1699">
            <v>30099</v>
          </cell>
          <cell r="E1699" t="str">
            <v>2012/05</v>
          </cell>
          <cell r="F1699">
            <v>0</v>
          </cell>
        </row>
        <row r="1700">
          <cell r="A1700" t="str">
            <v>MT</v>
          </cell>
          <cell r="B1700">
            <v>30</v>
          </cell>
          <cell r="C1700">
            <v>101</v>
          </cell>
          <cell r="D1700">
            <v>30101</v>
          </cell>
          <cell r="E1700" t="str">
            <v>2012/05</v>
          </cell>
          <cell r="F1700">
            <v>0.83</v>
          </cell>
        </row>
        <row r="1701">
          <cell r="A1701" t="str">
            <v>MT</v>
          </cell>
          <cell r="B1701">
            <v>30</v>
          </cell>
          <cell r="C1701">
            <v>103</v>
          </cell>
          <cell r="D1701">
            <v>30103</v>
          </cell>
          <cell r="E1701" t="str">
            <v>2012/05</v>
          </cell>
          <cell r="F1701">
            <v>0</v>
          </cell>
        </row>
        <row r="1702">
          <cell r="A1702" t="str">
            <v>MT</v>
          </cell>
          <cell r="B1702">
            <v>30</v>
          </cell>
          <cell r="C1702">
            <v>105</v>
          </cell>
          <cell r="D1702">
            <v>30105</v>
          </cell>
          <cell r="E1702" t="str">
            <v>2012/05</v>
          </cell>
          <cell r="F1702">
            <v>0.13</v>
          </cell>
        </row>
        <row r="1703">
          <cell r="A1703" t="str">
            <v>MT</v>
          </cell>
          <cell r="B1703">
            <v>30</v>
          </cell>
          <cell r="C1703">
            <v>107</v>
          </cell>
          <cell r="D1703">
            <v>30107</v>
          </cell>
          <cell r="E1703" t="str">
            <v>2012/05</v>
          </cell>
          <cell r="F1703">
            <v>0</v>
          </cell>
        </row>
        <row r="1704">
          <cell r="A1704" t="str">
            <v>MT</v>
          </cell>
          <cell r="B1704">
            <v>30</v>
          </cell>
          <cell r="C1704">
            <v>109</v>
          </cell>
          <cell r="D1704">
            <v>30109</v>
          </cell>
          <cell r="E1704" t="str">
            <v>2012/05</v>
          </cell>
          <cell r="F1704">
            <v>0</v>
          </cell>
        </row>
        <row r="1705">
          <cell r="A1705" t="str">
            <v>MT</v>
          </cell>
          <cell r="B1705">
            <v>30</v>
          </cell>
          <cell r="C1705">
            <v>111</v>
          </cell>
          <cell r="D1705">
            <v>30111</v>
          </cell>
          <cell r="E1705" t="str">
            <v>2012/05</v>
          </cell>
          <cell r="F1705">
            <v>0.49</v>
          </cell>
        </row>
        <row r="1706">
          <cell r="A1706" t="str">
            <v>NC</v>
          </cell>
          <cell r="B1706">
            <v>37</v>
          </cell>
          <cell r="C1706">
            <v>1</v>
          </cell>
          <cell r="D1706">
            <v>37001</v>
          </cell>
          <cell r="E1706" t="str">
            <v>2012/05</v>
          </cell>
          <cell r="F1706">
            <v>0.26</v>
          </cell>
        </row>
        <row r="1707">
          <cell r="A1707" t="str">
            <v>NC</v>
          </cell>
          <cell r="B1707">
            <v>37</v>
          </cell>
          <cell r="C1707">
            <v>3</v>
          </cell>
          <cell r="D1707">
            <v>37003</v>
          </cell>
          <cell r="E1707" t="str">
            <v>2012/05</v>
          </cell>
          <cell r="F1707">
            <v>0.49</v>
          </cell>
        </row>
        <row r="1708">
          <cell r="A1708" t="str">
            <v>NC</v>
          </cell>
          <cell r="B1708">
            <v>37</v>
          </cell>
          <cell r="C1708">
            <v>5</v>
          </cell>
          <cell r="D1708">
            <v>37005</v>
          </cell>
          <cell r="E1708" t="str">
            <v>2012/05</v>
          </cell>
          <cell r="F1708">
            <v>0.21</v>
          </cell>
        </row>
        <row r="1709">
          <cell r="A1709" t="str">
            <v>NC</v>
          </cell>
          <cell r="B1709">
            <v>37</v>
          </cell>
          <cell r="C1709">
            <v>7</v>
          </cell>
          <cell r="D1709">
            <v>37007</v>
          </cell>
          <cell r="E1709" t="str">
            <v>2012/05</v>
          </cell>
          <cell r="F1709">
            <v>0.23</v>
          </cell>
        </row>
        <row r="1710">
          <cell r="A1710" t="str">
            <v>NC</v>
          </cell>
          <cell r="B1710">
            <v>37</v>
          </cell>
          <cell r="C1710">
            <v>9</v>
          </cell>
          <cell r="D1710">
            <v>37009</v>
          </cell>
          <cell r="E1710" t="str">
            <v>2012/05</v>
          </cell>
          <cell r="F1710">
            <v>0.26</v>
          </cell>
        </row>
        <row r="1711">
          <cell r="A1711" t="str">
            <v>NC</v>
          </cell>
          <cell r="B1711">
            <v>37</v>
          </cell>
          <cell r="C1711">
            <v>11</v>
          </cell>
          <cell r="D1711">
            <v>37011</v>
          </cell>
          <cell r="E1711" t="str">
            <v>2012/05</v>
          </cell>
          <cell r="F1711">
            <v>0.46</v>
          </cell>
        </row>
        <row r="1712">
          <cell r="A1712" t="str">
            <v>NC</v>
          </cell>
          <cell r="B1712">
            <v>37</v>
          </cell>
          <cell r="C1712">
            <v>13</v>
          </cell>
          <cell r="D1712">
            <v>37013</v>
          </cell>
          <cell r="E1712" t="str">
            <v>2012/05</v>
          </cell>
          <cell r="F1712">
            <v>0.19</v>
          </cell>
        </row>
        <row r="1713">
          <cell r="A1713" t="str">
            <v>NC</v>
          </cell>
          <cell r="B1713">
            <v>37</v>
          </cell>
          <cell r="C1713">
            <v>15</v>
          </cell>
          <cell r="D1713">
            <v>37015</v>
          </cell>
          <cell r="E1713" t="str">
            <v>2012/05</v>
          </cell>
          <cell r="F1713">
            <v>0.42</v>
          </cell>
        </row>
        <row r="1714">
          <cell r="A1714" t="str">
            <v>NC</v>
          </cell>
          <cell r="B1714">
            <v>37</v>
          </cell>
          <cell r="C1714">
            <v>17</v>
          </cell>
          <cell r="D1714">
            <v>37017</v>
          </cell>
          <cell r="E1714" t="str">
            <v>2012/05</v>
          </cell>
          <cell r="F1714">
            <v>0.34</v>
          </cell>
        </row>
        <row r="1715">
          <cell r="A1715" t="str">
            <v>NC</v>
          </cell>
          <cell r="B1715">
            <v>37</v>
          </cell>
          <cell r="C1715">
            <v>19</v>
          </cell>
          <cell r="D1715">
            <v>37019</v>
          </cell>
          <cell r="E1715" t="str">
            <v>2012/05</v>
          </cell>
          <cell r="F1715">
            <v>0.27</v>
          </cell>
        </row>
        <row r="1716">
          <cell r="A1716" t="str">
            <v>NC</v>
          </cell>
          <cell r="B1716">
            <v>37</v>
          </cell>
          <cell r="C1716">
            <v>21</v>
          </cell>
          <cell r="D1716">
            <v>37021</v>
          </cell>
          <cell r="E1716" t="str">
            <v>2012/05</v>
          </cell>
          <cell r="F1716">
            <v>0.49</v>
          </cell>
        </row>
        <row r="1717">
          <cell r="A1717" t="str">
            <v>NC</v>
          </cell>
          <cell r="B1717">
            <v>37</v>
          </cell>
          <cell r="C1717">
            <v>23</v>
          </cell>
          <cell r="D1717">
            <v>37023</v>
          </cell>
          <cell r="E1717" t="str">
            <v>2012/05</v>
          </cell>
          <cell r="F1717">
            <v>0.44</v>
          </cell>
        </row>
        <row r="1718">
          <cell r="A1718" t="str">
            <v>NC</v>
          </cell>
          <cell r="B1718">
            <v>37</v>
          </cell>
          <cell r="C1718">
            <v>25</v>
          </cell>
          <cell r="D1718">
            <v>37025</v>
          </cell>
          <cell r="E1718" t="str">
            <v>2012/05</v>
          </cell>
          <cell r="F1718">
            <v>0.65</v>
          </cell>
        </row>
        <row r="1719">
          <cell r="A1719" t="str">
            <v>NC</v>
          </cell>
          <cell r="B1719">
            <v>37</v>
          </cell>
          <cell r="C1719">
            <v>27</v>
          </cell>
          <cell r="D1719">
            <v>37027</v>
          </cell>
          <cell r="E1719" t="str">
            <v>2012/05</v>
          </cell>
          <cell r="F1719">
            <v>0.5</v>
          </cell>
        </row>
        <row r="1720">
          <cell r="A1720" t="str">
            <v>NC</v>
          </cell>
          <cell r="B1720">
            <v>37</v>
          </cell>
          <cell r="C1720">
            <v>29</v>
          </cell>
          <cell r="D1720">
            <v>37029</v>
          </cell>
          <cell r="E1720" t="str">
            <v>2012/05</v>
          </cell>
          <cell r="F1720">
            <v>0</v>
          </cell>
        </row>
        <row r="1721">
          <cell r="A1721" t="str">
            <v>NC</v>
          </cell>
          <cell r="B1721">
            <v>37</v>
          </cell>
          <cell r="C1721">
            <v>31</v>
          </cell>
          <cell r="D1721">
            <v>37031</v>
          </cell>
          <cell r="E1721" t="str">
            <v>2012/05</v>
          </cell>
          <cell r="F1721">
            <v>0.43</v>
          </cell>
        </row>
        <row r="1722">
          <cell r="A1722" t="str">
            <v>NC</v>
          </cell>
          <cell r="B1722">
            <v>37</v>
          </cell>
          <cell r="C1722">
            <v>33</v>
          </cell>
          <cell r="D1722">
            <v>37033</v>
          </cell>
          <cell r="E1722" t="str">
            <v>2012/05</v>
          </cell>
          <cell r="F1722">
            <v>0.48</v>
          </cell>
        </row>
        <row r="1723">
          <cell r="A1723" t="str">
            <v>NC</v>
          </cell>
          <cell r="B1723">
            <v>37</v>
          </cell>
          <cell r="C1723">
            <v>35</v>
          </cell>
          <cell r="D1723">
            <v>37035</v>
          </cell>
          <cell r="E1723" t="str">
            <v>2012/05</v>
          </cell>
          <cell r="F1723">
            <v>0.48</v>
          </cell>
        </row>
        <row r="1724">
          <cell r="A1724" t="str">
            <v>NC</v>
          </cell>
          <cell r="B1724">
            <v>37</v>
          </cell>
          <cell r="C1724">
            <v>37</v>
          </cell>
          <cell r="D1724">
            <v>37037</v>
          </cell>
          <cell r="E1724" t="str">
            <v>2012/05</v>
          </cell>
          <cell r="F1724">
            <v>0.67</v>
          </cell>
        </row>
        <row r="1725">
          <cell r="A1725" t="str">
            <v>NC</v>
          </cell>
          <cell r="B1725">
            <v>37</v>
          </cell>
          <cell r="C1725">
            <v>39</v>
          </cell>
          <cell r="D1725">
            <v>37039</v>
          </cell>
          <cell r="E1725" t="str">
            <v>2012/05</v>
          </cell>
          <cell r="F1725">
            <v>0.37</v>
          </cell>
        </row>
        <row r="1726">
          <cell r="A1726" t="str">
            <v>NC</v>
          </cell>
          <cell r="B1726">
            <v>37</v>
          </cell>
          <cell r="C1726">
            <v>41</v>
          </cell>
          <cell r="D1726">
            <v>37041</v>
          </cell>
          <cell r="E1726" t="str">
            <v>2012/05</v>
          </cell>
          <cell r="F1726">
            <v>0.63</v>
          </cell>
        </row>
        <row r="1727">
          <cell r="A1727" t="str">
            <v>NC</v>
          </cell>
          <cell r="B1727">
            <v>37</v>
          </cell>
          <cell r="C1727">
            <v>43</v>
          </cell>
          <cell r="D1727">
            <v>37043</v>
          </cell>
          <cell r="E1727" t="str">
            <v>2012/05</v>
          </cell>
          <cell r="F1727">
            <v>0.8</v>
          </cell>
        </row>
        <row r="1728">
          <cell r="A1728" t="str">
            <v>NC</v>
          </cell>
          <cell r="B1728">
            <v>37</v>
          </cell>
          <cell r="C1728">
            <v>45</v>
          </cell>
          <cell r="D1728">
            <v>37045</v>
          </cell>
          <cell r="E1728" t="str">
            <v>2012/05</v>
          </cell>
          <cell r="F1728">
            <v>0.38</v>
          </cell>
        </row>
        <row r="1729">
          <cell r="A1729" t="str">
            <v>NC</v>
          </cell>
          <cell r="B1729">
            <v>37</v>
          </cell>
          <cell r="C1729">
            <v>47</v>
          </cell>
          <cell r="D1729">
            <v>37047</v>
          </cell>
          <cell r="E1729" t="str">
            <v>2012/05</v>
          </cell>
          <cell r="F1729">
            <v>0.15</v>
          </cell>
        </row>
        <row r="1730">
          <cell r="A1730" t="str">
            <v>NC</v>
          </cell>
          <cell r="B1730">
            <v>37</v>
          </cell>
          <cell r="C1730">
            <v>49</v>
          </cell>
          <cell r="D1730">
            <v>37049</v>
          </cell>
          <cell r="E1730" t="str">
            <v>2012/05</v>
          </cell>
          <cell r="F1730">
            <v>0.45</v>
          </cell>
        </row>
        <row r="1731">
          <cell r="A1731" t="str">
            <v>NC</v>
          </cell>
          <cell r="B1731">
            <v>37</v>
          </cell>
          <cell r="C1731">
            <v>51</v>
          </cell>
          <cell r="D1731">
            <v>37051</v>
          </cell>
          <cell r="E1731" t="str">
            <v>2012/05</v>
          </cell>
          <cell r="F1731">
            <v>0.44</v>
          </cell>
        </row>
        <row r="1732">
          <cell r="A1732" t="str">
            <v>NC</v>
          </cell>
          <cell r="B1732">
            <v>37</v>
          </cell>
          <cell r="C1732">
            <v>53</v>
          </cell>
          <cell r="D1732">
            <v>37053</v>
          </cell>
          <cell r="E1732" t="str">
            <v>2012/05</v>
          </cell>
          <cell r="F1732">
            <v>0.33</v>
          </cell>
        </row>
        <row r="1733">
          <cell r="A1733" t="str">
            <v>NC</v>
          </cell>
          <cell r="B1733">
            <v>37</v>
          </cell>
          <cell r="C1733">
            <v>55</v>
          </cell>
          <cell r="D1733">
            <v>37055</v>
          </cell>
          <cell r="E1733" t="str">
            <v>2012/05</v>
          </cell>
          <cell r="F1733">
            <v>0.21</v>
          </cell>
        </row>
        <row r="1734">
          <cell r="A1734" t="str">
            <v>NC</v>
          </cell>
          <cell r="B1734">
            <v>37</v>
          </cell>
          <cell r="C1734">
            <v>57</v>
          </cell>
          <cell r="D1734">
            <v>37057</v>
          </cell>
          <cell r="E1734" t="str">
            <v>2012/05</v>
          </cell>
          <cell r="F1734">
            <v>0.19</v>
          </cell>
        </row>
        <row r="1735">
          <cell r="A1735" t="str">
            <v>NC</v>
          </cell>
          <cell r="B1735">
            <v>37</v>
          </cell>
          <cell r="C1735">
            <v>59</v>
          </cell>
          <cell r="D1735">
            <v>37059</v>
          </cell>
          <cell r="E1735" t="str">
            <v>2012/05</v>
          </cell>
          <cell r="F1735">
            <v>0.77</v>
          </cell>
        </row>
        <row r="1736">
          <cell r="A1736" t="str">
            <v>NC</v>
          </cell>
          <cell r="B1736">
            <v>37</v>
          </cell>
          <cell r="C1736">
            <v>61</v>
          </cell>
          <cell r="D1736">
            <v>37061</v>
          </cell>
          <cell r="E1736" t="str">
            <v>2012/05</v>
          </cell>
          <cell r="F1736">
            <v>0.87</v>
          </cell>
        </row>
        <row r="1737">
          <cell r="A1737" t="str">
            <v>NC</v>
          </cell>
          <cell r="B1737">
            <v>37</v>
          </cell>
          <cell r="C1737">
            <v>63</v>
          </cell>
          <cell r="D1737">
            <v>37063</v>
          </cell>
          <cell r="E1737" t="str">
            <v>2012/05</v>
          </cell>
          <cell r="F1737">
            <v>0.77</v>
          </cell>
        </row>
        <row r="1738">
          <cell r="A1738" t="str">
            <v>NC</v>
          </cell>
          <cell r="B1738">
            <v>37</v>
          </cell>
          <cell r="C1738">
            <v>65</v>
          </cell>
          <cell r="D1738">
            <v>37065</v>
          </cell>
          <cell r="E1738" t="str">
            <v>2012/05</v>
          </cell>
          <cell r="F1738">
            <v>0.7</v>
          </cell>
        </row>
        <row r="1739">
          <cell r="A1739" t="str">
            <v>NC</v>
          </cell>
          <cell r="B1739">
            <v>37</v>
          </cell>
          <cell r="C1739">
            <v>67</v>
          </cell>
          <cell r="D1739">
            <v>37067</v>
          </cell>
          <cell r="E1739" t="str">
            <v>2012/05</v>
          </cell>
          <cell r="F1739">
            <v>0.7</v>
          </cell>
        </row>
        <row r="1740">
          <cell r="A1740" t="str">
            <v>NC</v>
          </cell>
          <cell r="B1740">
            <v>37</v>
          </cell>
          <cell r="C1740">
            <v>69</v>
          </cell>
          <cell r="D1740">
            <v>37069</v>
          </cell>
          <cell r="E1740" t="str">
            <v>2012/05</v>
          </cell>
          <cell r="F1740">
            <v>0.3</v>
          </cell>
        </row>
        <row r="1741">
          <cell r="A1741" t="str">
            <v>NC</v>
          </cell>
          <cell r="B1741">
            <v>37</v>
          </cell>
          <cell r="C1741">
            <v>71</v>
          </cell>
          <cell r="D1741">
            <v>37071</v>
          </cell>
          <cell r="E1741" t="str">
            <v>2012/05</v>
          </cell>
          <cell r="F1741">
            <v>0.45</v>
          </cell>
        </row>
        <row r="1742">
          <cell r="A1742" t="str">
            <v>NC</v>
          </cell>
          <cell r="B1742">
            <v>37</v>
          </cell>
          <cell r="C1742">
            <v>73</v>
          </cell>
          <cell r="D1742">
            <v>37073</v>
          </cell>
          <cell r="E1742" t="str">
            <v>2012/05</v>
          </cell>
          <cell r="F1742">
            <v>0.33</v>
          </cell>
        </row>
        <row r="1743">
          <cell r="A1743" t="str">
            <v>NC</v>
          </cell>
          <cell r="B1743">
            <v>37</v>
          </cell>
          <cell r="C1743">
            <v>75</v>
          </cell>
          <cell r="D1743">
            <v>37075</v>
          </cell>
          <cell r="E1743" t="str">
            <v>2012/05</v>
          </cell>
          <cell r="F1743">
            <v>0</v>
          </cell>
        </row>
        <row r="1744">
          <cell r="A1744" t="str">
            <v>NC</v>
          </cell>
          <cell r="B1744">
            <v>37</v>
          </cell>
          <cell r="C1744">
            <v>77</v>
          </cell>
          <cell r="D1744">
            <v>37077</v>
          </cell>
          <cell r="E1744" t="str">
            <v>2012/05</v>
          </cell>
          <cell r="F1744">
            <v>0.57999999999999996</v>
          </cell>
        </row>
        <row r="1745">
          <cell r="A1745" t="str">
            <v>NC</v>
          </cell>
          <cell r="B1745">
            <v>37</v>
          </cell>
          <cell r="C1745">
            <v>79</v>
          </cell>
          <cell r="D1745">
            <v>37079</v>
          </cell>
          <cell r="E1745" t="str">
            <v>2012/05</v>
          </cell>
          <cell r="F1745">
            <v>0.89</v>
          </cell>
        </row>
        <row r="1746">
          <cell r="A1746" t="str">
            <v>NC</v>
          </cell>
          <cell r="B1746">
            <v>37</v>
          </cell>
          <cell r="C1746">
            <v>81</v>
          </cell>
          <cell r="D1746">
            <v>37081</v>
          </cell>
          <cell r="E1746" t="str">
            <v>2012/05</v>
          </cell>
          <cell r="F1746">
            <v>0.52</v>
          </cell>
        </row>
        <row r="1747">
          <cell r="A1747" t="str">
            <v>NC</v>
          </cell>
          <cell r="B1747">
            <v>37</v>
          </cell>
          <cell r="C1747">
            <v>83</v>
          </cell>
          <cell r="D1747">
            <v>37083</v>
          </cell>
          <cell r="E1747" t="str">
            <v>2012/05</v>
          </cell>
          <cell r="F1747">
            <v>0.56999999999999995</v>
          </cell>
        </row>
        <row r="1748">
          <cell r="A1748" t="str">
            <v>NC</v>
          </cell>
          <cell r="B1748">
            <v>37</v>
          </cell>
          <cell r="C1748">
            <v>85</v>
          </cell>
          <cell r="D1748">
            <v>37085</v>
          </cell>
          <cell r="E1748" t="str">
            <v>2012/05</v>
          </cell>
          <cell r="F1748">
            <v>0.67</v>
          </cell>
        </row>
        <row r="1749">
          <cell r="A1749" t="str">
            <v>NC</v>
          </cell>
          <cell r="B1749">
            <v>37</v>
          </cell>
          <cell r="C1749">
            <v>87</v>
          </cell>
          <cell r="D1749">
            <v>37087</v>
          </cell>
          <cell r="E1749" t="str">
            <v>2012/05</v>
          </cell>
          <cell r="F1749">
            <v>0.65</v>
          </cell>
        </row>
        <row r="1750">
          <cell r="A1750" t="str">
            <v>NC</v>
          </cell>
          <cell r="B1750">
            <v>37</v>
          </cell>
          <cell r="C1750">
            <v>89</v>
          </cell>
          <cell r="D1750">
            <v>37089</v>
          </cell>
          <cell r="E1750" t="str">
            <v>2012/05</v>
          </cell>
          <cell r="F1750">
            <v>0.68</v>
          </cell>
        </row>
        <row r="1751">
          <cell r="A1751" t="str">
            <v>NC</v>
          </cell>
          <cell r="B1751">
            <v>37</v>
          </cell>
          <cell r="C1751">
            <v>91</v>
          </cell>
          <cell r="D1751">
            <v>37091</v>
          </cell>
          <cell r="E1751" t="str">
            <v>2012/05</v>
          </cell>
          <cell r="F1751">
            <v>0.62</v>
          </cell>
        </row>
        <row r="1752">
          <cell r="A1752" t="str">
            <v>NC</v>
          </cell>
          <cell r="B1752">
            <v>37</v>
          </cell>
          <cell r="C1752">
            <v>93</v>
          </cell>
          <cell r="D1752">
            <v>37093</v>
          </cell>
          <cell r="E1752" t="str">
            <v>2012/05</v>
          </cell>
          <cell r="F1752">
            <v>0.26</v>
          </cell>
        </row>
        <row r="1753">
          <cell r="A1753" t="str">
            <v>NC</v>
          </cell>
          <cell r="B1753">
            <v>37</v>
          </cell>
          <cell r="C1753">
            <v>95</v>
          </cell>
          <cell r="D1753">
            <v>37095</v>
          </cell>
          <cell r="E1753" t="str">
            <v>2012/05</v>
          </cell>
          <cell r="F1753">
            <v>1</v>
          </cell>
        </row>
        <row r="1754">
          <cell r="A1754" t="str">
            <v>NC</v>
          </cell>
          <cell r="B1754">
            <v>37</v>
          </cell>
          <cell r="C1754">
            <v>97</v>
          </cell>
          <cell r="D1754">
            <v>37097</v>
          </cell>
          <cell r="E1754" t="str">
            <v>2012/05</v>
          </cell>
          <cell r="F1754">
            <v>0.51</v>
          </cell>
        </row>
        <row r="1755">
          <cell r="A1755" t="str">
            <v>NC</v>
          </cell>
          <cell r="B1755">
            <v>37</v>
          </cell>
          <cell r="C1755">
            <v>99</v>
          </cell>
          <cell r="D1755">
            <v>37099</v>
          </cell>
          <cell r="E1755" t="str">
            <v>2012/05</v>
          </cell>
          <cell r="F1755">
            <v>0.44</v>
          </cell>
        </row>
        <row r="1756">
          <cell r="A1756" t="str">
            <v>NC</v>
          </cell>
          <cell r="B1756">
            <v>37</v>
          </cell>
          <cell r="C1756">
            <v>101</v>
          </cell>
          <cell r="D1756">
            <v>37101</v>
          </cell>
          <cell r="E1756" t="str">
            <v>2012/05</v>
          </cell>
          <cell r="F1756">
            <v>0.45</v>
          </cell>
        </row>
        <row r="1757">
          <cell r="A1757" t="str">
            <v>NC</v>
          </cell>
          <cell r="B1757">
            <v>37</v>
          </cell>
          <cell r="C1757">
            <v>103</v>
          </cell>
          <cell r="D1757">
            <v>37103</v>
          </cell>
          <cell r="E1757" t="str">
            <v>2012/05</v>
          </cell>
          <cell r="F1757">
            <v>0.56000000000000005</v>
          </cell>
        </row>
        <row r="1758">
          <cell r="A1758" t="str">
            <v>NC</v>
          </cell>
          <cell r="B1758">
            <v>37</v>
          </cell>
          <cell r="C1758">
            <v>105</v>
          </cell>
          <cell r="D1758">
            <v>37105</v>
          </cell>
          <cell r="E1758" t="str">
            <v>2012/05</v>
          </cell>
          <cell r="F1758">
            <v>0.54</v>
          </cell>
        </row>
        <row r="1759">
          <cell r="A1759" t="str">
            <v>NC</v>
          </cell>
          <cell r="B1759">
            <v>37</v>
          </cell>
          <cell r="C1759">
            <v>107</v>
          </cell>
          <cell r="D1759">
            <v>37107</v>
          </cell>
          <cell r="E1759" t="str">
            <v>2012/05</v>
          </cell>
          <cell r="F1759">
            <v>0.42</v>
          </cell>
        </row>
        <row r="1760">
          <cell r="A1760" t="str">
            <v>NC</v>
          </cell>
          <cell r="B1760">
            <v>37</v>
          </cell>
          <cell r="C1760">
            <v>109</v>
          </cell>
          <cell r="D1760">
            <v>37109</v>
          </cell>
          <cell r="E1760" t="str">
            <v>2012/05</v>
          </cell>
          <cell r="F1760">
            <v>0.38</v>
          </cell>
        </row>
        <row r="1761">
          <cell r="A1761" t="str">
            <v>NC</v>
          </cell>
          <cell r="B1761">
            <v>37</v>
          </cell>
          <cell r="C1761">
            <v>111</v>
          </cell>
          <cell r="D1761">
            <v>37111</v>
          </cell>
          <cell r="E1761" t="str">
            <v>2012/05</v>
          </cell>
          <cell r="F1761">
            <v>0.32</v>
          </cell>
        </row>
        <row r="1762">
          <cell r="A1762" t="str">
            <v>NC</v>
          </cell>
          <cell r="B1762">
            <v>37</v>
          </cell>
          <cell r="C1762">
            <v>113</v>
          </cell>
          <cell r="D1762">
            <v>37113</v>
          </cell>
          <cell r="E1762" t="str">
            <v>2012/05</v>
          </cell>
          <cell r="F1762">
            <v>0.25</v>
          </cell>
        </row>
        <row r="1763">
          <cell r="A1763" t="str">
            <v>NC</v>
          </cell>
          <cell r="B1763">
            <v>37</v>
          </cell>
          <cell r="C1763">
            <v>115</v>
          </cell>
          <cell r="D1763">
            <v>37115</v>
          </cell>
          <cell r="E1763" t="str">
            <v>2012/05</v>
          </cell>
          <cell r="F1763">
            <v>0.71</v>
          </cell>
        </row>
        <row r="1764">
          <cell r="A1764" t="str">
            <v>NC</v>
          </cell>
          <cell r="B1764">
            <v>37</v>
          </cell>
          <cell r="C1764">
            <v>117</v>
          </cell>
          <cell r="D1764">
            <v>37117</v>
          </cell>
          <cell r="E1764" t="str">
            <v>2012/05</v>
          </cell>
          <cell r="F1764">
            <v>0.15</v>
          </cell>
        </row>
        <row r="1765">
          <cell r="A1765" t="str">
            <v>NC</v>
          </cell>
          <cell r="B1765">
            <v>37</v>
          </cell>
          <cell r="C1765">
            <v>119</v>
          </cell>
          <cell r="D1765">
            <v>37119</v>
          </cell>
          <cell r="E1765" t="str">
            <v>2012/05</v>
          </cell>
          <cell r="F1765">
            <v>0.56999999999999995</v>
          </cell>
        </row>
        <row r="1766">
          <cell r="A1766" t="str">
            <v>NC</v>
          </cell>
          <cell r="B1766">
            <v>37</v>
          </cell>
          <cell r="C1766">
            <v>121</v>
          </cell>
          <cell r="D1766">
            <v>37121</v>
          </cell>
          <cell r="E1766" t="str">
            <v>2012/05</v>
          </cell>
          <cell r="F1766">
            <v>0.28999999999999998</v>
          </cell>
        </row>
        <row r="1767">
          <cell r="A1767" t="str">
            <v>NC</v>
          </cell>
          <cell r="B1767">
            <v>37</v>
          </cell>
          <cell r="C1767">
            <v>123</v>
          </cell>
          <cell r="D1767">
            <v>37123</v>
          </cell>
          <cell r="E1767" t="str">
            <v>2012/05</v>
          </cell>
          <cell r="F1767">
            <v>0.32</v>
          </cell>
        </row>
        <row r="1768">
          <cell r="A1768" t="str">
            <v>NC</v>
          </cell>
          <cell r="B1768">
            <v>37</v>
          </cell>
          <cell r="C1768">
            <v>125</v>
          </cell>
          <cell r="D1768">
            <v>37125</v>
          </cell>
          <cell r="E1768" t="str">
            <v>2012/05</v>
          </cell>
          <cell r="F1768">
            <v>0.61</v>
          </cell>
        </row>
        <row r="1769">
          <cell r="A1769" t="str">
            <v>NC</v>
          </cell>
          <cell r="B1769">
            <v>37</v>
          </cell>
          <cell r="C1769">
            <v>127</v>
          </cell>
          <cell r="D1769">
            <v>37127</v>
          </cell>
          <cell r="E1769" t="str">
            <v>2012/05</v>
          </cell>
          <cell r="F1769">
            <v>0.62</v>
          </cell>
        </row>
        <row r="1770">
          <cell r="A1770" t="str">
            <v>NC</v>
          </cell>
          <cell r="B1770">
            <v>37</v>
          </cell>
          <cell r="C1770">
            <v>129</v>
          </cell>
          <cell r="D1770">
            <v>37129</v>
          </cell>
          <cell r="E1770" t="str">
            <v>2012/05</v>
          </cell>
          <cell r="F1770">
            <v>0.54</v>
          </cell>
        </row>
        <row r="1771">
          <cell r="A1771" t="str">
            <v>NC</v>
          </cell>
          <cell r="B1771">
            <v>37</v>
          </cell>
          <cell r="C1771">
            <v>131</v>
          </cell>
          <cell r="D1771">
            <v>37131</v>
          </cell>
          <cell r="E1771" t="str">
            <v>2012/05</v>
          </cell>
          <cell r="F1771">
            <v>0.89</v>
          </cell>
        </row>
        <row r="1772">
          <cell r="A1772" t="str">
            <v>NC</v>
          </cell>
          <cell r="B1772">
            <v>37</v>
          </cell>
          <cell r="C1772">
            <v>133</v>
          </cell>
          <cell r="D1772">
            <v>37133</v>
          </cell>
          <cell r="E1772" t="str">
            <v>2012/05</v>
          </cell>
          <cell r="F1772">
            <v>0.47</v>
          </cell>
        </row>
        <row r="1773">
          <cell r="A1773" t="str">
            <v>NC</v>
          </cell>
          <cell r="B1773">
            <v>37</v>
          </cell>
          <cell r="C1773">
            <v>135</v>
          </cell>
          <cell r="D1773">
            <v>37135</v>
          </cell>
          <cell r="E1773" t="str">
            <v>2012/05</v>
          </cell>
          <cell r="F1773">
            <v>1</v>
          </cell>
        </row>
        <row r="1774">
          <cell r="A1774" t="str">
            <v>NC</v>
          </cell>
          <cell r="B1774">
            <v>37</v>
          </cell>
          <cell r="C1774">
            <v>137</v>
          </cell>
          <cell r="D1774">
            <v>37137</v>
          </cell>
          <cell r="E1774" t="str">
            <v>2012/05</v>
          </cell>
          <cell r="F1774">
            <v>0.2</v>
          </cell>
        </row>
        <row r="1775">
          <cell r="A1775" t="str">
            <v>NC</v>
          </cell>
          <cell r="B1775">
            <v>37</v>
          </cell>
          <cell r="C1775">
            <v>139</v>
          </cell>
          <cell r="D1775">
            <v>37139</v>
          </cell>
          <cell r="E1775" t="str">
            <v>2012/05</v>
          </cell>
          <cell r="F1775">
            <v>0.52</v>
          </cell>
        </row>
        <row r="1776">
          <cell r="A1776" t="str">
            <v>NC</v>
          </cell>
          <cell r="B1776">
            <v>37</v>
          </cell>
          <cell r="C1776">
            <v>141</v>
          </cell>
          <cell r="D1776">
            <v>37141</v>
          </cell>
          <cell r="E1776" t="str">
            <v>2012/05</v>
          </cell>
          <cell r="F1776">
            <v>0.31</v>
          </cell>
        </row>
        <row r="1777">
          <cell r="A1777" t="str">
            <v>NC</v>
          </cell>
          <cell r="B1777">
            <v>37</v>
          </cell>
          <cell r="C1777">
            <v>143</v>
          </cell>
          <cell r="D1777">
            <v>37143</v>
          </cell>
          <cell r="E1777" t="str">
            <v>2012/05</v>
          </cell>
          <cell r="F1777">
            <v>1</v>
          </cell>
        </row>
        <row r="1778">
          <cell r="A1778" t="str">
            <v>NC</v>
          </cell>
          <cell r="B1778">
            <v>37</v>
          </cell>
          <cell r="C1778">
            <v>145</v>
          </cell>
          <cell r="D1778">
            <v>37145</v>
          </cell>
          <cell r="E1778" t="str">
            <v>2012/05</v>
          </cell>
          <cell r="F1778">
            <v>0.51</v>
          </cell>
        </row>
        <row r="1779">
          <cell r="A1779" t="str">
            <v>NC</v>
          </cell>
          <cell r="B1779">
            <v>37</v>
          </cell>
          <cell r="C1779">
            <v>147</v>
          </cell>
          <cell r="D1779">
            <v>37147</v>
          </cell>
          <cell r="E1779" t="str">
            <v>2012/05</v>
          </cell>
          <cell r="F1779">
            <v>0.54</v>
          </cell>
        </row>
        <row r="1780">
          <cell r="A1780" t="str">
            <v>NC</v>
          </cell>
          <cell r="B1780">
            <v>37</v>
          </cell>
          <cell r="C1780">
            <v>149</v>
          </cell>
          <cell r="D1780">
            <v>37149</v>
          </cell>
          <cell r="E1780" t="str">
            <v>2012/05</v>
          </cell>
          <cell r="F1780">
            <v>0.13</v>
          </cell>
        </row>
        <row r="1781">
          <cell r="A1781" t="str">
            <v>NC</v>
          </cell>
          <cell r="B1781">
            <v>37</v>
          </cell>
          <cell r="C1781">
            <v>151</v>
          </cell>
          <cell r="D1781">
            <v>37151</v>
          </cell>
          <cell r="E1781" t="str">
            <v>2012/05</v>
          </cell>
          <cell r="F1781">
            <v>0.52</v>
          </cell>
        </row>
        <row r="1782">
          <cell r="A1782" t="str">
            <v>NC</v>
          </cell>
          <cell r="B1782">
            <v>37</v>
          </cell>
          <cell r="C1782">
            <v>153</v>
          </cell>
          <cell r="D1782">
            <v>37153</v>
          </cell>
          <cell r="E1782" t="str">
            <v>2012/05</v>
          </cell>
          <cell r="F1782">
            <v>0.36</v>
          </cell>
        </row>
        <row r="1783">
          <cell r="A1783" t="str">
            <v>NC</v>
          </cell>
          <cell r="B1783">
            <v>37</v>
          </cell>
          <cell r="C1783">
            <v>155</v>
          </cell>
          <cell r="D1783">
            <v>37155</v>
          </cell>
          <cell r="E1783" t="str">
            <v>2012/05</v>
          </cell>
          <cell r="F1783">
            <v>0.59</v>
          </cell>
        </row>
        <row r="1784">
          <cell r="A1784" t="str">
            <v>NC</v>
          </cell>
          <cell r="B1784">
            <v>37</v>
          </cell>
          <cell r="C1784">
            <v>157</v>
          </cell>
          <cell r="D1784">
            <v>37157</v>
          </cell>
          <cell r="E1784" t="str">
            <v>2012/05</v>
          </cell>
          <cell r="F1784">
            <v>0.37</v>
          </cell>
        </row>
        <row r="1785">
          <cell r="A1785" t="str">
            <v>NC</v>
          </cell>
          <cell r="B1785">
            <v>37</v>
          </cell>
          <cell r="C1785">
            <v>159</v>
          </cell>
          <cell r="D1785">
            <v>37159</v>
          </cell>
          <cell r="E1785" t="str">
            <v>2012/05</v>
          </cell>
          <cell r="F1785">
            <v>0.31</v>
          </cell>
        </row>
        <row r="1786">
          <cell r="A1786" t="str">
            <v>NC</v>
          </cell>
          <cell r="B1786">
            <v>37</v>
          </cell>
          <cell r="C1786">
            <v>161</v>
          </cell>
          <cell r="D1786">
            <v>37161</v>
          </cell>
          <cell r="E1786" t="str">
            <v>2012/05</v>
          </cell>
          <cell r="F1786">
            <v>0.4</v>
          </cell>
        </row>
        <row r="1787">
          <cell r="A1787" t="str">
            <v>NC</v>
          </cell>
          <cell r="B1787">
            <v>37</v>
          </cell>
          <cell r="C1787">
            <v>163</v>
          </cell>
          <cell r="D1787">
            <v>37163</v>
          </cell>
          <cell r="E1787" t="str">
            <v>2012/05</v>
          </cell>
          <cell r="F1787">
            <v>0.36</v>
          </cell>
        </row>
        <row r="1788">
          <cell r="A1788" t="str">
            <v>NC</v>
          </cell>
          <cell r="B1788">
            <v>37</v>
          </cell>
          <cell r="C1788">
            <v>165</v>
          </cell>
          <cell r="D1788">
            <v>37165</v>
          </cell>
          <cell r="E1788" t="str">
            <v>2012/05</v>
          </cell>
          <cell r="F1788">
            <v>0.37</v>
          </cell>
        </row>
        <row r="1789">
          <cell r="A1789" t="str">
            <v>NC</v>
          </cell>
          <cell r="B1789">
            <v>37</v>
          </cell>
          <cell r="C1789">
            <v>167</v>
          </cell>
          <cell r="D1789">
            <v>37167</v>
          </cell>
          <cell r="E1789" t="str">
            <v>2012/05</v>
          </cell>
          <cell r="F1789">
            <v>0.52</v>
          </cell>
        </row>
        <row r="1790">
          <cell r="A1790" t="str">
            <v>NC</v>
          </cell>
          <cell r="B1790">
            <v>37</v>
          </cell>
          <cell r="C1790">
            <v>169</v>
          </cell>
          <cell r="D1790">
            <v>37169</v>
          </cell>
          <cell r="E1790" t="str">
            <v>2012/05</v>
          </cell>
          <cell r="F1790">
            <v>0.39</v>
          </cell>
        </row>
        <row r="1791">
          <cell r="A1791" t="str">
            <v>NC</v>
          </cell>
          <cell r="B1791">
            <v>37</v>
          </cell>
          <cell r="C1791">
            <v>171</v>
          </cell>
          <cell r="D1791">
            <v>37171</v>
          </cell>
          <cell r="E1791" t="str">
            <v>2012/05</v>
          </cell>
          <cell r="F1791">
            <v>0.39</v>
          </cell>
        </row>
        <row r="1792">
          <cell r="A1792" t="str">
            <v>NC</v>
          </cell>
          <cell r="B1792">
            <v>37</v>
          </cell>
          <cell r="C1792">
            <v>173</v>
          </cell>
          <cell r="D1792">
            <v>37173</v>
          </cell>
          <cell r="E1792" t="str">
            <v>2012/05</v>
          </cell>
          <cell r="F1792">
            <v>0.94</v>
          </cell>
        </row>
        <row r="1793">
          <cell r="A1793" t="str">
            <v>NC</v>
          </cell>
          <cell r="B1793">
            <v>37</v>
          </cell>
          <cell r="C1793">
            <v>175</v>
          </cell>
          <cell r="D1793">
            <v>37175</v>
          </cell>
          <cell r="E1793" t="str">
            <v>2012/05</v>
          </cell>
          <cell r="F1793">
            <v>0.48</v>
          </cell>
        </row>
        <row r="1794">
          <cell r="A1794" t="str">
            <v>NC</v>
          </cell>
          <cell r="B1794">
            <v>37</v>
          </cell>
          <cell r="C1794">
            <v>177</v>
          </cell>
          <cell r="D1794">
            <v>37177</v>
          </cell>
          <cell r="E1794" t="str">
            <v>2012/05</v>
          </cell>
          <cell r="F1794">
            <v>0</v>
          </cell>
        </row>
        <row r="1795">
          <cell r="A1795" t="str">
            <v>NC</v>
          </cell>
          <cell r="B1795">
            <v>37</v>
          </cell>
          <cell r="C1795">
            <v>179</v>
          </cell>
          <cell r="D1795">
            <v>37179</v>
          </cell>
          <cell r="E1795" t="str">
            <v>2012/05</v>
          </cell>
          <cell r="F1795">
            <v>0.41</v>
          </cell>
        </row>
        <row r="1796">
          <cell r="A1796" t="str">
            <v>NC</v>
          </cell>
          <cell r="B1796">
            <v>37</v>
          </cell>
          <cell r="C1796">
            <v>181</v>
          </cell>
          <cell r="D1796">
            <v>37181</v>
          </cell>
          <cell r="E1796" t="str">
            <v>2012/05</v>
          </cell>
          <cell r="F1796">
            <v>0.68</v>
          </cell>
        </row>
        <row r="1797">
          <cell r="A1797" t="str">
            <v>NC</v>
          </cell>
          <cell r="B1797">
            <v>37</v>
          </cell>
          <cell r="C1797">
            <v>183</v>
          </cell>
          <cell r="D1797">
            <v>37183</v>
          </cell>
          <cell r="E1797" t="str">
            <v>2012/05</v>
          </cell>
          <cell r="F1797">
            <v>0.51</v>
          </cell>
        </row>
        <row r="1798">
          <cell r="A1798" t="str">
            <v>NC</v>
          </cell>
          <cell r="B1798">
            <v>37</v>
          </cell>
          <cell r="C1798">
            <v>185</v>
          </cell>
          <cell r="D1798">
            <v>37185</v>
          </cell>
          <cell r="E1798" t="str">
            <v>2012/05</v>
          </cell>
          <cell r="F1798">
            <v>0</v>
          </cell>
        </row>
        <row r="1799">
          <cell r="A1799" t="str">
            <v>NC</v>
          </cell>
          <cell r="B1799">
            <v>37</v>
          </cell>
          <cell r="C1799">
            <v>187</v>
          </cell>
          <cell r="D1799">
            <v>37187</v>
          </cell>
          <cell r="E1799" t="str">
            <v>2012/05</v>
          </cell>
          <cell r="F1799">
            <v>0.12</v>
          </cell>
        </row>
        <row r="1800">
          <cell r="A1800" t="str">
            <v>NC</v>
          </cell>
          <cell r="B1800">
            <v>37</v>
          </cell>
          <cell r="C1800">
            <v>189</v>
          </cell>
          <cell r="D1800">
            <v>37189</v>
          </cell>
          <cell r="E1800" t="str">
            <v>2012/05</v>
          </cell>
          <cell r="F1800">
            <v>0.55000000000000004</v>
          </cell>
        </row>
        <row r="1801">
          <cell r="A1801" t="str">
            <v>NC</v>
          </cell>
          <cell r="B1801">
            <v>37</v>
          </cell>
          <cell r="C1801">
            <v>191</v>
          </cell>
          <cell r="D1801">
            <v>37191</v>
          </cell>
          <cell r="E1801" t="str">
            <v>2012/05</v>
          </cell>
          <cell r="F1801">
            <v>0.52</v>
          </cell>
        </row>
        <row r="1802">
          <cell r="A1802" t="str">
            <v>NC</v>
          </cell>
          <cell r="B1802">
            <v>37</v>
          </cell>
          <cell r="C1802">
            <v>193</v>
          </cell>
          <cell r="D1802">
            <v>37193</v>
          </cell>
          <cell r="E1802" t="str">
            <v>2012/05</v>
          </cell>
          <cell r="F1802">
            <v>0.28000000000000003</v>
          </cell>
        </row>
        <row r="1803">
          <cell r="A1803" t="str">
            <v>NC</v>
          </cell>
          <cell r="B1803">
            <v>37</v>
          </cell>
          <cell r="C1803">
            <v>195</v>
          </cell>
          <cell r="D1803">
            <v>37195</v>
          </cell>
          <cell r="E1803" t="str">
            <v>2012/05</v>
          </cell>
          <cell r="F1803">
            <v>0.28999999999999998</v>
          </cell>
        </row>
        <row r="1804">
          <cell r="A1804" t="str">
            <v>NC</v>
          </cell>
          <cell r="B1804">
            <v>37</v>
          </cell>
          <cell r="C1804">
            <v>197</v>
          </cell>
          <cell r="D1804">
            <v>37197</v>
          </cell>
          <cell r="E1804" t="str">
            <v>2012/05</v>
          </cell>
          <cell r="F1804">
            <v>0.56000000000000005</v>
          </cell>
        </row>
        <row r="1805">
          <cell r="A1805" t="str">
            <v>NC</v>
          </cell>
          <cell r="B1805">
            <v>37</v>
          </cell>
          <cell r="C1805">
            <v>199</v>
          </cell>
          <cell r="D1805">
            <v>37199</v>
          </cell>
          <cell r="E1805" t="str">
            <v>2012/05</v>
          </cell>
          <cell r="F1805">
            <v>0.4</v>
          </cell>
        </row>
        <row r="1806">
          <cell r="A1806" t="str">
            <v>ND</v>
          </cell>
          <cell r="B1806">
            <v>38</v>
          </cell>
          <cell r="C1806">
            <v>1</v>
          </cell>
          <cell r="D1806">
            <v>38001</v>
          </cell>
          <cell r="E1806" t="str">
            <v>2012/05</v>
          </cell>
          <cell r="F1806">
            <v>1</v>
          </cell>
        </row>
        <row r="1807">
          <cell r="A1807" t="str">
            <v>ND</v>
          </cell>
          <cell r="B1807">
            <v>38</v>
          </cell>
          <cell r="C1807">
            <v>3</v>
          </cell>
          <cell r="D1807">
            <v>38003</v>
          </cell>
          <cell r="E1807" t="str">
            <v>2012/05</v>
          </cell>
          <cell r="F1807">
            <v>0.62</v>
          </cell>
        </row>
        <row r="1808">
          <cell r="A1808" t="str">
            <v>ND</v>
          </cell>
          <cell r="B1808">
            <v>38</v>
          </cell>
          <cell r="C1808">
            <v>5</v>
          </cell>
          <cell r="D1808">
            <v>38005</v>
          </cell>
          <cell r="E1808" t="str">
            <v>2012/05</v>
          </cell>
          <cell r="F1808">
            <v>0</v>
          </cell>
        </row>
        <row r="1809">
          <cell r="A1809" t="str">
            <v>ND</v>
          </cell>
          <cell r="B1809">
            <v>38</v>
          </cell>
          <cell r="C1809">
            <v>7</v>
          </cell>
          <cell r="D1809">
            <v>38007</v>
          </cell>
          <cell r="E1809" t="str">
            <v>2012/05</v>
          </cell>
          <cell r="F1809">
            <v>0</v>
          </cell>
        </row>
        <row r="1810">
          <cell r="A1810" t="str">
            <v>ND</v>
          </cell>
          <cell r="B1810">
            <v>38</v>
          </cell>
          <cell r="C1810">
            <v>9</v>
          </cell>
          <cell r="D1810">
            <v>38009</v>
          </cell>
          <cell r="E1810" t="str">
            <v>2012/05</v>
          </cell>
          <cell r="F1810">
            <v>0.33</v>
          </cell>
        </row>
        <row r="1811">
          <cell r="A1811" t="str">
            <v>ND</v>
          </cell>
          <cell r="B1811">
            <v>38</v>
          </cell>
          <cell r="C1811">
            <v>11</v>
          </cell>
          <cell r="D1811">
            <v>38011</v>
          </cell>
          <cell r="E1811" t="str">
            <v>2012/05</v>
          </cell>
          <cell r="F1811">
            <v>0.67</v>
          </cell>
        </row>
        <row r="1812">
          <cell r="A1812" t="str">
            <v>ND</v>
          </cell>
          <cell r="B1812">
            <v>38</v>
          </cell>
          <cell r="C1812">
            <v>13</v>
          </cell>
          <cell r="D1812">
            <v>38013</v>
          </cell>
          <cell r="E1812" t="str">
            <v>2012/05</v>
          </cell>
          <cell r="F1812">
            <v>0</v>
          </cell>
        </row>
        <row r="1813">
          <cell r="A1813" t="str">
            <v>ND</v>
          </cell>
          <cell r="B1813">
            <v>38</v>
          </cell>
          <cell r="C1813">
            <v>15</v>
          </cell>
          <cell r="D1813">
            <v>38015</v>
          </cell>
          <cell r="E1813" t="str">
            <v>2012/05</v>
          </cell>
          <cell r="F1813">
            <v>0.42</v>
          </cell>
        </row>
        <row r="1814">
          <cell r="A1814" t="str">
            <v>ND</v>
          </cell>
          <cell r="B1814">
            <v>38</v>
          </cell>
          <cell r="C1814">
            <v>17</v>
          </cell>
          <cell r="D1814">
            <v>38017</v>
          </cell>
          <cell r="E1814" t="str">
            <v>2012/05</v>
          </cell>
          <cell r="F1814">
            <v>0.82</v>
          </cell>
        </row>
        <row r="1815">
          <cell r="A1815" t="str">
            <v>ND</v>
          </cell>
          <cell r="B1815">
            <v>38</v>
          </cell>
          <cell r="C1815">
            <v>19</v>
          </cell>
          <cell r="D1815">
            <v>38019</v>
          </cell>
          <cell r="E1815" t="str">
            <v>2012/05</v>
          </cell>
          <cell r="F1815">
            <v>1</v>
          </cell>
        </row>
        <row r="1816">
          <cell r="A1816" t="str">
            <v>ND</v>
          </cell>
          <cell r="B1816">
            <v>38</v>
          </cell>
          <cell r="C1816">
            <v>21</v>
          </cell>
          <cell r="D1816">
            <v>38021</v>
          </cell>
          <cell r="E1816" t="str">
            <v>2012/05</v>
          </cell>
          <cell r="F1816">
            <v>0.9</v>
          </cell>
        </row>
        <row r="1817">
          <cell r="A1817" t="str">
            <v>ND</v>
          </cell>
          <cell r="B1817">
            <v>38</v>
          </cell>
          <cell r="C1817">
            <v>23</v>
          </cell>
          <cell r="D1817">
            <v>38023</v>
          </cell>
          <cell r="E1817" t="str">
            <v>2012/05</v>
          </cell>
          <cell r="F1817">
            <v>0</v>
          </cell>
        </row>
        <row r="1818">
          <cell r="A1818" t="str">
            <v>ND</v>
          </cell>
          <cell r="B1818">
            <v>38</v>
          </cell>
          <cell r="C1818">
            <v>25</v>
          </cell>
          <cell r="D1818">
            <v>38025</v>
          </cell>
          <cell r="E1818" t="str">
            <v>2012/05</v>
          </cell>
          <cell r="F1818">
            <v>0</v>
          </cell>
        </row>
        <row r="1819">
          <cell r="A1819" t="str">
            <v>ND</v>
          </cell>
          <cell r="B1819">
            <v>38</v>
          </cell>
          <cell r="C1819">
            <v>27</v>
          </cell>
          <cell r="D1819">
            <v>38027</v>
          </cell>
          <cell r="E1819" t="str">
            <v>2012/05</v>
          </cell>
          <cell r="F1819">
            <v>0</v>
          </cell>
        </row>
        <row r="1820">
          <cell r="A1820" t="str">
            <v>ND</v>
          </cell>
          <cell r="B1820">
            <v>38</v>
          </cell>
          <cell r="C1820">
            <v>29</v>
          </cell>
          <cell r="D1820">
            <v>38029</v>
          </cell>
          <cell r="E1820" t="str">
            <v>2012/05</v>
          </cell>
          <cell r="F1820">
            <v>1</v>
          </cell>
        </row>
        <row r="1821">
          <cell r="A1821" t="str">
            <v>ND</v>
          </cell>
          <cell r="B1821">
            <v>38</v>
          </cell>
          <cell r="C1821">
            <v>31</v>
          </cell>
          <cell r="D1821">
            <v>38031</v>
          </cell>
          <cell r="E1821" t="str">
            <v>2012/05</v>
          </cell>
          <cell r="F1821">
            <v>0</v>
          </cell>
        </row>
        <row r="1822">
          <cell r="A1822" t="str">
            <v>ND</v>
          </cell>
          <cell r="B1822">
            <v>38</v>
          </cell>
          <cell r="C1822">
            <v>33</v>
          </cell>
          <cell r="D1822">
            <v>38033</v>
          </cell>
          <cell r="E1822" t="str">
            <v>2012/05</v>
          </cell>
          <cell r="F1822">
            <v>0</v>
          </cell>
        </row>
        <row r="1823">
          <cell r="A1823" t="str">
            <v>ND</v>
          </cell>
          <cell r="B1823">
            <v>38</v>
          </cell>
          <cell r="C1823">
            <v>35</v>
          </cell>
          <cell r="D1823">
            <v>38035</v>
          </cell>
          <cell r="E1823" t="str">
            <v>2012/05</v>
          </cell>
          <cell r="F1823">
            <v>0.68</v>
          </cell>
        </row>
        <row r="1824">
          <cell r="A1824" t="str">
            <v>ND</v>
          </cell>
          <cell r="B1824">
            <v>38</v>
          </cell>
          <cell r="C1824">
            <v>37</v>
          </cell>
          <cell r="D1824">
            <v>38037</v>
          </cell>
          <cell r="E1824" t="str">
            <v>2012/05</v>
          </cell>
          <cell r="F1824">
            <v>0</v>
          </cell>
        </row>
        <row r="1825">
          <cell r="A1825" t="str">
            <v>ND</v>
          </cell>
          <cell r="B1825">
            <v>38</v>
          </cell>
          <cell r="C1825">
            <v>39</v>
          </cell>
          <cell r="D1825">
            <v>38039</v>
          </cell>
          <cell r="E1825" t="str">
            <v>2012/05</v>
          </cell>
          <cell r="F1825">
            <v>0</v>
          </cell>
        </row>
        <row r="1826">
          <cell r="A1826" t="str">
            <v>ND</v>
          </cell>
          <cell r="B1826">
            <v>38</v>
          </cell>
          <cell r="C1826">
            <v>41</v>
          </cell>
          <cell r="D1826">
            <v>38041</v>
          </cell>
          <cell r="E1826" t="str">
            <v>2012/05</v>
          </cell>
          <cell r="F1826">
            <v>0</v>
          </cell>
        </row>
        <row r="1827">
          <cell r="A1827" t="str">
            <v>ND</v>
          </cell>
          <cell r="B1827">
            <v>38</v>
          </cell>
          <cell r="C1827">
            <v>43</v>
          </cell>
          <cell r="D1827">
            <v>38043</v>
          </cell>
          <cell r="E1827" t="str">
            <v>2012/05</v>
          </cell>
          <cell r="F1827">
            <v>1</v>
          </cell>
        </row>
        <row r="1828">
          <cell r="A1828" t="str">
            <v>ND</v>
          </cell>
          <cell r="B1828">
            <v>38</v>
          </cell>
          <cell r="C1828">
            <v>45</v>
          </cell>
          <cell r="D1828">
            <v>38045</v>
          </cell>
          <cell r="E1828" t="str">
            <v>2012/05</v>
          </cell>
          <cell r="F1828">
            <v>0</v>
          </cell>
        </row>
        <row r="1829">
          <cell r="A1829" t="str">
            <v>ND</v>
          </cell>
          <cell r="B1829">
            <v>38</v>
          </cell>
          <cell r="C1829">
            <v>47</v>
          </cell>
          <cell r="D1829">
            <v>38047</v>
          </cell>
          <cell r="E1829" t="str">
            <v>2012/05</v>
          </cell>
          <cell r="F1829">
            <v>0</v>
          </cell>
        </row>
        <row r="1830">
          <cell r="A1830" t="str">
            <v>ND</v>
          </cell>
          <cell r="B1830">
            <v>38</v>
          </cell>
          <cell r="C1830">
            <v>49</v>
          </cell>
          <cell r="D1830">
            <v>38049</v>
          </cell>
          <cell r="E1830" t="str">
            <v>2012/05</v>
          </cell>
          <cell r="F1830">
            <v>0</v>
          </cell>
        </row>
        <row r="1831">
          <cell r="A1831" t="str">
            <v>ND</v>
          </cell>
          <cell r="B1831">
            <v>38</v>
          </cell>
          <cell r="C1831">
            <v>51</v>
          </cell>
          <cell r="D1831">
            <v>38051</v>
          </cell>
          <cell r="E1831" t="str">
            <v>2012/05</v>
          </cell>
          <cell r="F1831">
            <v>0</v>
          </cell>
        </row>
        <row r="1832">
          <cell r="A1832" t="str">
            <v>ND</v>
          </cell>
          <cell r="B1832">
            <v>38</v>
          </cell>
          <cell r="C1832">
            <v>53</v>
          </cell>
          <cell r="D1832">
            <v>38053</v>
          </cell>
          <cell r="E1832" t="str">
            <v>2012/05</v>
          </cell>
          <cell r="F1832">
            <v>1</v>
          </cell>
        </row>
        <row r="1833">
          <cell r="A1833" t="str">
            <v>ND</v>
          </cell>
          <cell r="B1833">
            <v>38</v>
          </cell>
          <cell r="C1833">
            <v>55</v>
          </cell>
          <cell r="D1833">
            <v>38055</v>
          </cell>
          <cell r="E1833" t="str">
            <v>2012/05</v>
          </cell>
          <cell r="F1833">
            <v>0</v>
          </cell>
        </row>
        <row r="1834">
          <cell r="A1834" t="str">
            <v>ND</v>
          </cell>
          <cell r="B1834">
            <v>38</v>
          </cell>
          <cell r="C1834">
            <v>57</v>
          </cell>
          <cell r="D1834">
            <v>38057</v>
          </cell>
          <cell r="E1834" t="str">
            <v>2012/05</v>
          </cell>
          <cell r="F1834">
            <v>0.56999999999999995</v>
          </cell>
        </row>
        <row r="1835">
          <cell r="A1835" t="str">
            <v>ND</v>
          </cell>
          <cell r="B1835">
            <v>38</v>
          </cell>
          <cell r="C1835">
            <v>59</v>
          </cell>
          <cell r="D1835">
            <v>38059</v>
          </cell>
          <cell r="E1835" t="str">
            <v>2012/05</v>
          </cell>
          <cell r="F1835">
            <v>0.8</v>
          </cell>
        </row>
        <row r="1836">
          <cell r="A1836" t="str">
            <v>ND</v>
          </cell>
          <cell r="B1836">
            <v>38</v>
          </cell>
          <cell r="C1836">
            <v>61</v>
          </cell>
          <cell r="D1836">
            <v>38061</v>
          </cell>
          <cell r="E1836" t="str">
            <v>2012/05</v>
          </cell>
          <cell r="F1836">
            <v>0.4</v>
          </cell>
        </row>
        <row r="1837">
          <cell r="A1837" t="str">
            <v>ND</v>
          </cell>
          <cell r="B1837">
            <v>38</v>
          </cell>
          <cell r="C1837">
            <v>63</v>
          </cell>
          <cell r="D1837">
            <v>38063</v>
          </cell>
          <cell r="E1837" t="str">
            <v>2012/05</v>
          </cell>
          <cell r="F1837">
            <v>0</v>
          </cell>
        </row>
        <row r="1838">
          <cell r="A1838" t="str">
            <v>ND</v>
          </cell>
          <cell r="B1838">
            <v>38</v>
          </cell>
          <cell r="C1838">
            <v>65</v>
          </cell>
          <cell r="D1838">
            <v>38065</v>
          </cell>
          <cell r="E1838" t="str">
            <v>2012/05</v>
          </cell>
          <cell r="F1838">
            <v>0</v>
          </cell>
        </row>
        <row r="1839">
          <cell r="A1839" t="str">
            <v>ND</v>
          </cell>
          <cell r="B1839">
            <v>38</v>
          </cell>
          <cell r="C1839">
            <v>67</v>
          </cell>
          <cell r="D1839">
            <v>38067</v>
          </cell>
          <cell r="E1839" t="str">
            <v>2012/05</v>
          </cell>
          <cell r="F1839">
            <v>0.43</v>
          </cell>
        </row>
        <row r="1840">
          <cell r="A1840" t="str">
            <v>ND</v>
          </cell>
          <cell r="B1840">
            <v>38</v>
          </cell>
          <cell r="C1840">
            <v>69</v>
          </cell>
          <cell r="D1840">
            <v>38069</v>
          </cell>
          <cell r="E1840" t="str">
            <v>2012/05</v>
          </cell>
          <cell r="F1840">
            <v>0.67</v>
          </cell>
        </row>
        <row r="1841">
          <cell r="A1841" t="str">
            <v>ND</v>
          </cell>
          <cell r="B1841">
            <v>38</v>
          </cell>
          <cell r="C1841">
            <v>71</v>
          </cell>
          <cell r="D1841">
            <v>38071</v>
          </cell>
          <cell r="E1841" t="str">
            <v>2012/05</v>
          </cell>
          <cell r="F1841">
            <v>0.7</v>
          </cell>
        </row>
        <row r="1842">
          <cell r="A1842" t="str">
            <v>ND</v>
          </cell>
          <cell r="B1842">
            <v>38</v>
          </cell>
          <cell r="C1842">
            <v>73</v>
          </cell>
          <cell r="D1842">
            <v>38073</v>
          </cell>
          <cell r="E1842" t="str">
            <v>2012/05</v>
          </cell>
          <cell r="F1842">
            <v>0.57999999999999996</v>
          </cell>
        </row>
        <row r="1843">
          <cell r="A1843" t="str">
            <v>ND</v>
          </cell>
          <cell r="B1843">
            <v>38</v>
          </cell>
          <cell r="C1843">
            <v>75</v>
          </cell>
          <cell r="D1843">
            <v>38075</v>
          </cell>
          <cell r="E1843" t="str">
            <v>2012/05</v>
          </cell>
          <cell r="F1843">
            <v>0</v>
          </cell>
        </row>
        <row r="1844">
          <cell r="A1844" t="str">
            <v>ND</v>
          </cell>
          <cell r="B1844">
            <v>38</v>
          </cell>
          <cell r="C1844">
            <v>77</v>
          </cell>
          <cell r="D1844">
            <v>38077</v>
          </cell>
          <cell r="E1844" t="str">
            <v>2012/05</v>
          </cell>
          <cell r="F1844">
            <v>0.98</v>
          </cell>
        </row>
        <row r="1845">
          <cell r="A1845" t="str">
            <v>ND</v>
          </cell>
          <cell r="B1845">
            <v>38</v>
          </cell>
          <cell r="C1845">
            <v>79</v>
          </cell>
          <cell r="D1845">
            <v>38079</v>
          </cell>
          <cell r="E1845" t="str">
            <v>2012/05</v>
          </cell>
          <cell r="F1845">
            <v>0.11</v>
          </cell>
        </row>
        <row r="1846">
          <cell r="A1846" t="str">
            <v>ND</v>
          </cell>
          <cell r="B1846">
            <v>38</v>
          </cell>
          <cell r="C1846">
            <v>81</v>
          </cell>
          <cell r="D1846">
            <v>38081</v>
          </cell>
          <cell r="E1846" t="str">
            <v>2012/05</v>
          </cell>
          <cell r="F1846">
            <v>0</v>
          </cell>
        </row>
        <row r="1847">
          <cell r="A1847" t="str">
            <v>ND</v>
          </cell>
          <cell r="B1847">
            <v>38</v>
          </cell>
          <cell r="C1847">
            <v>83</v>
          </cell>
          <cell r="D1847">
            <v>38083</v>
          </cell>
          <cell r="E1847" t="str">
            <v>2012/05</v>
          </cell>
          <cell r="F1847">
            <v>0</v>
          </cell>
        </row>
        <row r="1848">
          <cell r="A1848" t="str">
            <v>ND</v>
          </cell>
          <cell r="B1848">
            <v>38</v>
          </cell>
          <cell r="C1848">
            <v>85</v>
          </cell>
          <cell r="D1848">
            <v>38085</v>
          </cell>
          <cell r="E1848" t="str">
            <v>2012/05</v>
          </cell>
          <cell r="F1848">
            <v>0</v>
          </cell>
        </row>
        <row r="1849">
          <cell r="A1849" t="str">
            <v>ND</v>
          </cell>
          <cell r="B1849">
            <v>38</v>
          </cell>
          <cell r="C1849">
            <v>87</v>
          </cell>
          <cell r="D1849">
            <v>38087</v>
          </cell>
          <cell r="E1849" t="str">
            <v>2012/05</v>
          </cell>
          <cell r="F1849">
            <v>0</v>
          </cell>
        </row>
        <row r="1850">
          <cell r="A1850" t="str">
            <v>ND</v>
          </cell>
          <cell r="B1850">
            <v>38</v>
          </cell>
          <cell r="C1850">
            <v>89</v>
          </cell>
          <cell r="D1850">
            <v>38089</v>
          </cell>
          <cell r="E1850" t="str">
            <v>2012/05</v>
          </cell>
          <cell r="F1850">
            <v>0.62</v>
          </cell>
        </row>
        <row r="1851">
          <cell r="A1851" t="str">
            <v>ND</v>
          </cell>
          <cell r="B1851">
            <v>38</v>
          </cell>
          <cell r="C1851">
            <v>91</v>
          </cell>
          <cell r="D1851">
            <v>38091</v>
          </cell>
          <cell r="E1851" t="str">
            <v>2012/05</v>
          </cell>
          <cell r="F1851">
            <v>0</v>
          </cell>
        </row>
        <row r="1852">
          <cell r="A1852" t="str">
            <v>ND</v>
          </cell>
          <cell r="B1852">
            <v>38</v>
          </cell>
          <cell r="C1852">
            <v>93</v>
          </cell>
          <cell r="D1852">
            <v>38093</v>
          </cell>
          <cell r="E1852" t="str">
            <v>2012/05</v>
          </cell>
          <cell r="F1852">
            <v>0.62</v>
          </cell>
        </row>
        <row r="1853">
          <cell r="A1853" t="str">
            <v>ND</v>
          </cell>
          <cell r="B1853">
            <v>38</v>
          </cell>
          <cell r="C1853">
            <v>95</v>
          </cell>
          <cell r="D1853">
            <v>38095</v>
          </cell>
          <cell r="E1853" t="str">
            <v>2012/05</v>
          </cell>
          <cell r="F1853">
            <v>0</v>
          </cell>
        </row>
        <row r="1854">
          <cell r="A1854" t="str">
            <v>ND</v>
          </cell>
          <cell r="B1854">
            <v>38</v>
          </cell>
          <cell r="C1854">
            <v>97</v>
          </cell>
          <cell r="D1854">
            <v>38097</v>
          </cell>
          <cell r="E1854" t="str">
            <v>2012/05</v>
          </cell>
          <cell r="F1854">
            <v>0.79</v>
          </cell>
        </row>
        <row r="1855">
          <cell r="A1855" t="str">
            <v>ND</v>
          </cell>
          <cell r="B1855">
            <v>38</v>
          </cell>
          <cell r="C1855">
            <v>99</v>
          </cell>
          <cell r="D1855">
            <v>38099</v>
          </cell>
          <cell r="E1855" t="str">
            <v>2012/05</v>
          </cell>
          <cell r="F1855">
            <v>0.38</v>
          </cell>
        </row>
        <row r="1856">
          <cell r="A1856" t="str">
            <v>ND</v>
          </cell>
          <cell r="B1856">
            <v>38</v>
          </cell>
          <cell r="C1856">
            <v>101</v>
          </cell>
          <cell r="D1856">
            <v>38101</v>
          </cell>
          <cell r="E1856" t="str">
            <v>2012/05</v>
          </cell>
          <cell r="F1856">
            <v>0.84</v>
          </cell>
        </row>
        <row r="1857">
          <cell r="A1857" t="str">
            <v>ND</v>
          </cell>
          <cell r="B1857">
            <v>38</v>
          </cell>
          <cell r="C1857">
            <v>103</v>
          </cell>
          <cell r="D1857">
            <v>38103</v>
          </cell>
          <cell r="E1857" t="str">
            <v>2012/05</v>
          </cell>
          <cell r="F1857">
            <v>0.5</v>
          </cell>
        </row>
        <row r="1858">
          <cell r="A1858" t="str">
            <v>ND</v>
          </cell>
          <cell r="B1858">
            <v>38</v>
          </cell>
          <cell r="C1858">
            <v>105</v>
          </cell>
          <cell r="D1858">
            <v>38105</v>
          </cell>
          <cell r="E1858" t="str">
            <v>2012/05</v>
          </cell>
          <cell r="F1858">
            <v>0.38</v>
          </cell>
        </row>
        <row r="1859">
          <cell r="A1859" t="str">
            <v>NE</v>
          </cell>
          <cell r="B1859">
            <v>31</v>
          </cell>
          <cell r="C1859">
            <v>1</v>
          </cell>
          <cell r="D1859">
            <v>31001</v>
          </cell>
          <cell r="E1859" t="str">
            <v>2012/05</v>
          </cell>
          <cell r="F1859">
            <v>0.64</v>
          </cell>
        </row>
        <row r="1860">
          <cell r="A1860" t="str">
            <v>NE</v>
          </cell>
          <cell r="B1860">
            <v>31</v>
          </cell>
          <cell r="C1860">
            <v>3</v>
          </cell>
          <cell r="D1860">
            <v>31003</v>
          </cell>
          <cell r="E1860" t="str">
            <v>2012/05</v>
          </cell>
          <cell r="F1860">
            <v>0</v>
          </cell>
        </row>
        <row r="1861">
          <cell r="A1861" t="str">
            <v>NE</v>
          </cell>
          <cell r="B1861">
            <v>31</v>
          </cell>
          <cell r="C1861">
            <v>5</v>
          </cell>
          <cell r="D1861">
            <v>31005</v>
          </cell>
          <cell r="E1861" t="str">
            <v>2012/05</v>
          </cell>
          <cell r="F1861">
            <v>0</v>
          </cell>
        </row>
        <row r="1862">
          <cell r="A1862" t="str">
            <v>NE</v>
          </cell>
          <cell r="B1862">
            <v>31</v>
          </cell>
          <cell r="C1862">
            <v>7</v>
          </cell>
          <cell r="D1862">
            <v>31007</v>
          </cell>
          <cell r="E1862" t="str">
            <v>2012/05</v>
          </cell>
          <cell r="F1862">
            <v>0</v>
          </cell>
        </row>
        <row r="1863">
          <cell r="A1863" t="str">
            <v>NE</v>
          </cell>
          <cell r="B1863">
            <v>31</v>
          </cell>
          <cell r="C1863">
            <v>9</v>
          </cell>
          <cell r="D1863">
            <v>31009</v>
          </cell>
          <cell r="E1863" t="str">
            <v>2012/05</v>
          </cell>
          <cell r="F1863">
            <v>0</v>
          </cell>
        </row>
        <row r="1864">
          <cell r="A1864" t="str">
            <v>NE</v>
          </cell>
          <cell r="B1864">
            <v>31</v>
          </cell>
          <cell r="C1864">
            <v>11</v>
          </cell>
          <cell r="D1864">
            <v>31011</v>
          </cell>
          <cell r="E1864" t="str">
            <v>2012/05</v>
          </cell>
          <cell r="F1864">
            <v>0</v>
          </cell>
        </row>
        <row r="1865">
          <cell r="A1865" t="str">
            <v>NE</v>
          </cell>
          <cell r="B1865">
            <v>31</v>
          </cell>
          <cell r="C1865">
            <v>13</v>
          </cell>
          <cell r="D1865">
            <v>31013</v>
          </cell>
          <cell r="E1865" t="str">
            <v>2012/05</v>
          </cell>
          <cell r="F1865">
            <v>0.15</v>
          </cell>
        </row>
        <row r="1866">
          <cell r="A1866" t="str">
            <v>NE</v>
          </cell>
          <cell r="B1866">
            <v>31</v>
          </cell>
          <cell r="C1866">
            <v>15</v>
          </cell>
          <cell r="D1866">
            <v>31015</v>
          </cell>
          <cell r="E1866" t="str">
            <v>2012/05</v>
          </cell>
          <cell r="F1866">
            <v>0</v>
          </cell>
        </row>
        <row r="1867">
          <cell r="A1867" t="str">
            <v>NE</v>
          </cell>
          <cell r="B1867">
            <v>31</v>
          </cell>
          <cell r="C1867">
            <v>17</v>
          </cell>
          <cell r="D1867">
            <v>31017</v>
          </cell>
          <cell r="E1867" t="str">
            <v>2012/05</v>
          </cell>
          <cell r="F1867">
            <v>1</v>
          </cell>
        </row>
        <row r="1868">
          <cell r="A1868" t="str">
            <v>NE</v>
          </cell>
          <cell r="B1868">
            <v>31</v>
          </cell>
          <cell r="C1868">
            <v>19</v>
          </cell>
          <cell r="D1868">
            <v>31019</v>
          </cell>
          <cell r="E1868" t="str">
            <v>2012/05</v>
          </cell>
          <cell r="F1868">
            <v>0.32</v>
          </cell>
        </row>
        <row r="1869">
          <cell r="A1869" t="str">
            <v>NE</v>
          </cell>
          <cell r="B1869">
            <v>31</v>
          </cell>
          <cell r="C1869">
            <v>21</v>
          </cell>
          <cell r="D1869">
            <v>31021</v>
          </cell>
          <cell r="E1869" t="str">
            <v>2012/05</v>
          </cell>
          <cell r="F1869">
            <v>0</v>
          </cell>
        </row>
        <row r="1870">
          <cell r="A1870" t="str">
            <v>NE</v>
          </cell>
          <cell r="B1870">
            <v>31</v>
          </cell>
          <cell r="C1870">
            <v>23</v>
          </cell>
          <cell r="D1870">
            <v>31023</v>
          </cell>
          <cell r="E1870" t="str">
            <v>2012/05</v>
          </cell>
          <cell r="F1870">
            <v>0.94</v>
          </cell>
        </row>
        <row r="1871">
          <cell r="A1871" t="str">
            <v>NE</v>
          </cell>
          <cell r="B1871">
            <v>31</v>
          </cell>
          <cell r="C1871">
            <v>25</v>
          </cell>
          <cell r="D1871">
            <v>31025</v>
          </cell>
          <cell r="E1871" t="str">
            <v>2012/05</v>
          </cell>
          <cell r="F1871">
            <v>0.92</v>
          </cell>
        </row>
        <row r="1872">
          <cell r="A1872" t="str">
            <v>NE</v>
          </cell>
          <cell r="B1872">
            <v>31</v>
          </cell>
          <cell r="C1872">
            <v>27</v>
          </cell>
          <cell r="D1872">
            <v>31027</v>
          </cell>
          <cell r="E1872" t="str">
            <v>2012/05</v>
          </cell>
          <cell r="F1872">
            <v>0.52</v>
          </cell>
        </row>
        <row r="1873">
          <cell r="A1873" t="str">
            <v>NE</v>
          </cell>
          <cell r="B1873">
            <v>31</v>
          </cell>
          <cell r="C1873">
            <v>29</v>
          </cell>
          <cell r="D1873">
            <v>31029</v>
          </cell>
          <cell r="E1873" t="str">
            <v>2012/05</v>
          </cell>
          <cell r="F1873">
            <v>0</v>
          </cell>
        </row>
        <row r="1874">
          <cell r="A1874" t="str">
            <v>NE</v>
          </cell>
          <cell r="B1874">
            <v>31</v>
          </cell>
          <cell r="C1874">
            <v>31</v>
          </cell>
          <cell r="D1874">
            <v>31031</v>
          </cell>
          <cell r="E1874" t="str">
            <v>2012/05</v>
          </cell>
          <cell r="F1874">
            <v>0.5</v>
          </cell>
        </row>
        <row r="1875">
          <cell r="A1875" t="str">
            <v>NE</v>
          </cell>
          <cell r="B1875">
            <v>31</v>
          </cell>
          <cell r="C1875">
            <v>33</v>
          </cell>
          <cell r="D1875">
            <v>31033</v>
          </cell>
          <cell r="E1875" t="str">
            <v>2012/05</v>
          </cell>
          <cell r="F1875">
            <v>0.02</v>
          </cell>
        </row>
        <row r="1876">
          <cell r="A1876" t="str">
            <v>NE</v>
          </cell>
          <cell r="B1876">
            <v>31</v>
          </cell>
          <cell r="C1876">
            <v>35</v>
          </cell>
          <cell r="D1876">
            <v>31035</v>
          </cell>
          <cell r="E1876" t="str">
            <v>2012/05</v>
          </cell>
          <cell r="F1876">
            <v>0.44</v>
          </cell>
        </row>
        <row r="1877">
          <cell r="A1877" t="str">
            <v>NE</v>
          </cell>
          <cell r="B1877">
            <v>31</v>
          </cell>
          <cell r="C1877">
            <v>37</v>
          </cell>
          <cell r="D1877">
            <v>31037</v>
          </cell>
          <cell r="E1877" t="str">
            <v>2012/05</v>
          </cell>
          <cell r="F1877">
            <v>0</v>
          </cell>
        </row>
        <row r="1878">
          <cell r="A1878" t="str">
            <v>NE</v>
          </cell>
          <cell r="B1878">
            <v>31</v>
          </cell>
          <cell r="C1878">
            <v>39</v>
          </cell>
          <cell r="D1878">
            <v>31039</v>
          </cell>
          <cell r="E1878" t="str">
            <v>2012/05</v>
          </cell>
          <cell r="F1878">
            <v>0</v>
          </cell>
        </row>
        <row r="1879">
          <cell r="A1879" t="str">
            <v>NE</v>
          </cell>
          <cell r="B1879">
            <v>31</v>
          </cell>
          <cell r="C1879">
            <v>41</v>
          </cell>
          <cell r="D1879">
            <v>31041</v>
          </cell>
          <cell r="E1879" t="str">
            <v>2012/05</v>
          </cell>
          <cell r="F1879">
            <v>0.24</v>
          </cell>
        </row>
        <row r="1880">
          <cell r="A1880" t="str">
            <v>NE</v>
          </cell>
          <cell r="B1880">
            <v>31</v>
          </cell>
          <cell r="C1880">
            <v>43</v>
          </cell>
          <cell r="D1880">
            <v>31043</v>
          </cell>
          <cell r="E1880" t="str">
            <v>2012/05</v>
          </cell>
          <cell r="F1880">
            <v>0.28000000000000003</v>
          </cell>
        </row>
        <row r="1881">
          <cell r="A1881" t="str">
            <v>NE</v>
          </cell>
          <cell r="B1881">
            <v>31</v>
          </cell>
          <cell r="C1881">
            <v>45</v>
          </cell>
          <cell r="D1881">
            <v>31045</v>
          </cell>
          <cell r="E1881" t="str">
            <v>2012/05</v>
          </cell>
          <cell r="F1881">
            <v>1</v>
          </cell>
        </row>
        <row r="1882">
          <cell r="A1882" t="str">
            <v>NE</v>
          </cell>
          <cell r="B1882">
            <v>31</v>
          </cell>
          <cell r="C1882">
            <v>47</v>
          </cell>
          <cell r="D1882">
            <v>31047</v>
          </cell>
          <cell r="E1882" t="str">
            <v>2012/05</v>
          </cell>
          <cell r="F1882">
            <v>0.27</v>
          </cell>
        </row>
        <row r="1883">
          <cell r="A1883" t="str">
            <v>NE</v>
          </cell>
          <cell r="B1883">
            <v>31</v>
          </cell>
          <cell r="C1883">
            <v>49</v>
          </cell>
          <cell r="D1883">
            <v>31049</v>
          </cell>
          <cell r="E1883" t="str">
            <v>2012/05</v>
          </cell>
          <cell r="F1883">
            <v>0</v>
          </cell>
        </row>
        <row r="1884">
          <cell r="A1884" t="str">
            <v>NE</v>
          </cell>
          <cell r="B1884">
            <v>31</v>
          </cell>
          <cell r="C1884">
            <v>51</v>
          </cell>
          <cell r="D1884">
            <v>31051</v>
          </cell>
          <cell r="E1884" t="str">
            <v>2012/05</v>
          </cell>
          <cell r="F1884">
            <v>0</v>
          </cell>
        </row>
        <row r="1885">
          <cell r="A1885" t="str">
            <v>NE</v>
          </cell>
          <cell r="B1885">
            <v>31</v>
          </cell>
          <cell r="C1885">
            <v>53</v>
          </cell>
          <cell r="D1885">
            <v>31053</v>
          </cell>
          <cell r="E1885" t="str">
            <v>2012/05</v>
          </cell>
          <cell r="F1885">
            <v>0.72</v>
          </cell>
        </row>
        <row r="1886">
          <cell r="A1886" t="str">
            <v>NE</v>
          </cell>
          <cell r="B1886">
            <v>31</v>
          </cell>
          <cell r="C1886">
            <v>55</v>
          </cell>
          <cell r="D1886">
            <v>31055</v>
          </cell>
          <cell r="E1886" t="str">
            <v>2012/05</v>
          </cell>
          <cell r="F1886">
            <v>0.6</v>
          </cell>
        </row>
        <row r="1887">
          <cell r="A1887" t="str">
            <v>NE</v>
          </cell>
          <cell r="B1887">
            <v>31</v>
          </cell>
          <cell r="C1887">
            <v>57</v>
          </cell>
          <cell r="D1887">
            <v>31057</v>
          </cell>
          <cell r="E1887" t="str">
            <v>2012/05</v>
          </cell>
          <cell r="F1887">
            <v>0.5</v>
          </cell>
        </row>
        <row r="1888">
          <cell r="A1888" t="str">
            <v>NE</v>
          </cell>
          <cell r="B1888">
            <v>31</v>
          </cell>
          <cell r="C1888">
            <v>59</v>
          </cell>
          <cell r="D1888">
            <v>31059</v>
          </cell>
          <cell r="E1888" t="str">
            <v>2012/05</v>
          </cell>
          <cell r="F1888">
            <v>0.63</v>
          </cell>
        </row>
        <row r="1889">
          <cell r="A1889" t="str">
            <v>NE</v>
          </cell>
          <cell r="B1889">
            <v>31</v>
          </cell>
          <cell r="C1889">
            <v>61</v>
          </cell>
          <cell r="D1889">
            <v>31061</v>
          </cell>
          <cell r="E1889" t="str">
            <v>2012/05</v>
          </cell>
          <cell r="F1889">
            <v>0</v>
          </cell>
        </row>
        <row r="1890">
          <cell r="A1890" t="str">
            <v>NE</v>
          </cell>
          <cell r="B1890">
            <v>31</v>
          </cell>
          <cell r="C1890">
            <v>63</v>
          </cell>
          <cell r="D1890">
            <v>31063</v>
          </cell>
          <cell r="E1890" t="str">
            <v>2012/05</v>
          </cell>
          <cell r="F1890">
            <v>0</v>
          </cell>
        </row>
        <row r="1891">
          <cell r="A1891" t="str">
            <v>NE</v>
          </cell>
          <cell r="B1891">
            <v>31</v>
          </cell>
          <cell r="C1891">
            <v>65</v>
          </cell>
          <cell r="D1891">
            <v>31065</v>
          </cell>
          <cell r="E1891" t="str">
            <v>2012/05</v>
          </cell>
          <cell r="F1891">
            <v>0</v>
          </cell>
        </row>
        <row r="1892">
          <cell r="A1892" t="str">
            <v>NE</v>
          </cell>
          <cell r="B1892">
            <v>31</v>
          </cell>
          <cell r="C1892">
            <v>67</v>
          </cell>
          <cell r="D1892">
            <v>31067</v>
          </cell>
          <cell r="E1892" t="str">
            <v>2012/05</v>
          </cell>
          <cell r="F1892">
            <v>0.33</v>
          </cell>
        </row>
        <row r="1893">
          <cell r="A1893" t="str">
            <v>NE</v>
          </cell>
          <cell r="B1893">
            <v>31</v>
          </cell>
          <cell r="C1893">
            <v>69</v>
          </cell>
          <cell r="D1893">
            <v>31069</v>
          </cell>
          <cell r="E1893" t="str">
            <v>2012/05</v>
          </cell>
          <cell r="F1893">
            <v>0</v>
          </cell>
        </row>
        <row r="1894">
          <cell r="A1894" t="str">
            <v>NE</v>
          </cell>
          <cell r="B1894">
            <v>31</v>
          </cell>
          <cell r="C1894">
            <v>71</v>
          </cell>
          <cell r="D1894">
            <v>31071</v>
          </cell>
          <cell r="E1894" t="str">
            <v>2012/05</v>
          </cell>
          <cell r="F1894">
            <v>0.5</v>
          </cell>
        </row>
        <row r="1895">
          <cell r="A1895" t="str">
            <v>NE</v>
          </cell>
          <cell r="B1895">
            <v>31</v>
          </cell>
          <cell r="C1895">
            <v>73</v>
          </cell>
          <cell r="D1895">
            <v>31073</v>
          </cell>
          <cell r="E1895" t="str">
            <v>2012/05</v>
          </cell>
          <cell r="F1895">
            <v>0</v>
          </cell>
        </row>
        <row r="1896">
          <cell r="A1896" t="str">
            <v>NE</v>
          </cell>
          <cell r="B1896">
            <v>31</v>
          </cell>
          <cell r="C1896">
            <v>75</v>
          </cell>
          <cell r="D1896">
            <v>31075</v>
          </cell>
          <cell r="E1896" t="str">
            <v>2012/05</v>
          </cell>
          <cell r="F1896">
            <v>0</v>
          </cell>
        </row>
        <row r="1897">
          <cell r="A1897" t="str">
            <v>NE</v>
          </cell>
          <cell r="B1897">
            <v>31</v>
          </cell>
          <cell r="C1897">
            <v>77</v>
          </cell>
          <cell r="D1897">
            <v>31077</v>
          </cell>
          <cell r="E1897" t="str">
            <v>2012/05</v>
          </cell>
          <cell r="F1897">
            <v>0</v>
          </cell>
        </row>
        <row r="1898">
          <cell r="A1898" t="str">
            <v>NE</v>
          </cell>
          <cell r="B1898">
            <v>31</v>
          </cell>
          <cell r="C1898">
            <v>79</v>
          </cell>
          <cell r="D1898">
            <v>31079</v>
          </cell>
          <cell r="E1898" t="str">
            <v>2012/05</v>
          </cell>
          <cell r="F1898">
            <v>0.47</v>
          </cell>
        </row>
        <row r="1899">
          <cell r="A1899" t="str">
            <v>NE</v>
          </cell>
          <cell r="B1899">
            <v>31</v>
          </cell>
          <cell r="C1899">
            <v>81</v>
          </cell>
          <cell r="D1899">
            <v>31081</v>
          </cell>
          <cell r="E1899" t="str">
            <v>2012/05</v>
          </cell>
          <cell r="F1899">
            <v>1</v>
          </cell>
        </row>
        <row r="1900">
          <cell r="A1900" t="str">
            <v>NE</v>
          </cell>
          <cell r="B1900">
            <v>31</v>
          </cell>
          <cell r="C1900">
            <v>83</v>
          </cell>
          <cell r="D1900">
            <v>31083</v>
          </cell>
          <cell r="E1900" t="str">
            <v>2012/05</v>
          </cell>
          <cell r="F1900">
            <v>0</v>
          </cell>
        </row>
        <row r="1901">
          <cell r="A1901" t="str">
            <v>NE</v>
          </cell>
          <cell r="B1901">
            <v>31</v>
          </cell>
          <cell r="C1901">
            <v>85</v>
          </cell>
          <cell r="D1901">
            <v>31085</v>
          </cell>
          <cell r="E1901" t="str">
            <v>2012/05</v>
          </cell>
          <cell r="F1901">
            <v>0</v>
          </cell>
        </row>
        <row r="1902">
          <cell r="A1902" t="str">
            <v>NE</v>
          </cell>
          <cell r="B1902">
            <v>31</v>
          </cell>
          <cell r="C1902">
            <v>87</v>
          </cell>
          <cell r="D1902">
            <v>31087</v>
          </cell>
          <cell r="E1902" t="str">
            <v>2012/05</v>
          </cell>
          <cell r="F1902">
            <v>0</v>
          </cell>
        </row>
        <row r="1903">
          <cell r="A1903" t="str">
            <v>NE</v>
          </cell>
          <cell r="B1903">
            <v>31</v>
          </cell>
          <cell r="C1903">
            <v>89</v>
          </cell>
          <cell r="D1903">
            <v>31089</v>
          </cell>
          <cell r="E1903" t="str">
            <v>2012/05</v>
          </cell>
          <cell r="F1903">
            <v>0.21</v>
          </cell>
        </row>
        <row r="1904">
          <cell r="A1904" t="str">
            <v>NE</v>
          </cell>
          <cell r="B1904">
            <v>31</v>
          </cell>
          <cell r="C1904">
            <v>91</v>
          </cell>
          <cell r="D1904">
            <v>31091</v>
          </cell>
          <cell r="E1904" t="str">
            <v>2012/05</v>
          </cell>
          <cell r="F1904">
            <v>0.5</v>
          </cell>
        </row>
        <row r="1905">
          <cell r="A1905" t="str">
            <v>NE</v>
          </cell>
          <cell r="B1905">
            <v>31</v>
          </cell>
          <cell r="C1905">
            <v>93</v>
          </cell>
          <cell r="D1905">
            <v>31093</v>
          </cell>
          <cell r="E1905" t="str">
            <v>2012/05</v>
          </cell>
          <cell r="F1905">
            <v>0.67</v>
          </cell>
        </row>
        <row r="1906">
          <cell r="A1906" t="str">
            <v>NE</v>
          </cell>
          <cell r="B1906">
            <v>31</v>
          </cell>
          <cell r="C1906">
            <v>95</v>
          </cell>
          <cell r="D1906">
            <v>31095</v>
          </cell>
          <cell r="E1906" t="str">
            <v>2012/05</v>
          </cell>
          <cell r="F1906">
            <v>0</v>
          </cell>
        </row>
        <row r="1907">
          <cell r="A1907" t="str">
            <v>NE</v>
          </cell>
          <cell r="B1907">
            <v>31</v>
          </cell>
          <cell r="C1907">
            <v>97</v>
          </cell>
          <cell r="D1907">
            <v>31097</v>
          </cell>
          <cell r="E1907" t="str">
            <v>2012/05</v>
          </cell>
          <cell r="F1907">
            <v>0</v>
          </cell>
        </row>
        <row r="1908">
          <cell r="A1908" t="str">
            <v>NE</v>
          </cell>
          <cell r="B1908">
            <v>31</v>
          </cell>
          <cell r="C1908">
            <v>99</v>
          </cell>
          <cell r="D1908">
            <v>31099</v>
          </cell>
          <cell r="E1908" t="str">
            <v>2012/05</v>
          </cell>
          <cell r="F1908">
            <v>0</v>
          </cell>
        </row>
        <row r="1909">
          <cell r="A1909" t="str">
            <v>NE</v>
          </cell>
          <cell r="B1909">
            <v>31</v>
          </cell>
          <cell r="C1909">
            <v>101</v>
          </cell>
          <cell r="D1909">
            <v>31101</v>
          </cell>
          <cell r="E1909" t="str">
            <v>2012/05</v>
          </cell>
          <cell r="F1909">
            <v>0</v>
          </cell>
        </row>
        <row r="1910">
          <cell r="A1910" t="str">
            <v>NE</v>
          </cell>
          <cell r="B1910">
            <v>31</v>
          </cell>
          <cell r="C1910">
            <v>103</v>
          </cell>
          <cell r="D1910">
            <v>31103</v>
          </cell>
          <cell r="E1910" t="str">
            <v>2012/05</v>
          </cell>
          <cell r="F1910">
            <v>0</v>
          </cell>
        </row>
        <row r="1911">
          <cell r="A1911" t="str">
            <v>NE</v>
          </cell>
          <cell r="B1911">
            <v>31</v>
          </cell>
          <cell r="C1911">
            <v>105</v>
          </cell>
          <cell r="D1911">
            <v>31105</v>
          </cell>
          <cell r="E1911" t="str">
            <v>2012/05</v>
          </cell>
          <cell r="F1911">
            <v>0.19</v>
          </cell>
        </row>
        <row r="1912">
          <cell r="A1912" t="str">
            <v>NE</v>
          </cell>
          <cell r="B1912">
            <v>31</v>
          </cell>
          <cell r="C1912">
            <v>107</v>
          </cell>
          <cell r="D1912">
            <v>31107</v>
          </cell>
          <cell r="E1912" t="str">
            <v>2012/05</v>
          </cell>
          <cell r="F1912">
            <v>0.36</v>
          </cell>
        </row>
        <row r="1913">
          <cell r="A1913" t="str">
            <v>NE</v>
          </cell>
          <cell r="B1913">
            <v>31</v>
          </cell>
          <cell r="C1913">
            <v>109</v>
          </cell>
          <cell r="D1913">
            <v>31109</v>
          </cell>
          <cell r="E1913" t="str">
            <v>2012/05</v>
          </cell>
          <cell r="F1913">
            <v>0.4</v>
          </cell>
        </row>
        <row r="1914">
          <cell r="A1914" t="str">
            <v>NE</v>
          </cell>
          <cell r="B1914">
            <v>31</v>
          </cell>
          <cell r="C1914">
            <v>111</v>
          </cell>
          <cell r="D1914">
            <v>31111</v>
          </cell>
          <cell r="E1914" t="str">
            <v>2012/05</v>
          </cell>
          <cell r="F1914">
            <v>0.44</v>
          </cell>
        </row>
        <row r="1915">
          <cell r="A1915" t="str">
            <v>NE</v>
          </cell>
          <cell r="B1915">
            <v>31</v>
          </cell>
          <cell r="C1915">
            <v>113</v>
          </cell>
          <cell r="D1915">
            <v>31113</v>
          </cell>
          <cell r="E1915" t="str">
            <v>2012/05</v>
          </cell>
          <cell r="F1915">
            <v>0</v>
          </cell>
        </row>
        <row r="1916">
          <cell r="A1916" t="str">
            <v>NE</v>
          </cell>
          <cell r="B1916">
            <v>31</v>
          </cell>
          <cell r="C1916">
            <v>115</v>
          </cell>
          <cell r="D1916">
            <v>31115</v>
          </cell>
          <cell r="E1916" t="str">
            <v>2012/05</v>
          </cell>
          <cell r="F1916">
            <v>0</v>
          </cell>
        </row>
        <row r="1917">
          <cell r="A1917" t="str">
            <v>NE</v>
          </cell>
          <cell r="B1917">
            <v>31</v>
          </cell>
          <cell r="C1917">
            <v>117</v>
          </cell>
          <cell r="D1917">
            <v>31117</v>
          </cell>
          <cell r="E1917" t="str">
            <v>2012/05</v>
          </cell>
          <cell r="F1917">
            <v>0</v>
          </cell>
        </row>
        <row r="1918">
          <cell r="A1918" t="str">
            <v>NE</v>
          </cell>
          <cell r="B1918">
            <v>31</v>
          </cell>
          <cell r="C1918">
            <v>119</v>
          </cell>
          <cell r="D1918">
            <v>31119</v>
          </cell>
          <cell r="E1918" t="str">
            <v>2012/05</v>
          </cell>
          <cell r="F1918">
            <v>0.41</v>
          </cell>
        </row>
        <row r="1919">
          <cell r="A1919" t="str">
            <v>NE</v>
          </cell>
          <cell r="B1919">
            <v>31</v>
          </cell>
          <cell r="C1919">
            <v>121</v>
          </cell>
          <cell r="D1919">
            <v>31121</v>
          </cell>
          <cell r="E1919" t="str">
            <v>2012/05</v>
          </cell>
          <cell r="F1919">
            <v>0</v>
          </cell>
        </row>
        <row r="1920">
          <cell r="A1920" t="str">
            <v>NE</v>
          </cell>
          <cell r="B1920">
            <v>31</v>
          </cell>
          <cell r="C1920">
            <v>123</v>
          </cell>
          <cell r="D1920">
            <v>31123</v>
          </cell>
          <cell r="E1920" t="str">
            <v>2012/05</v>
          </cell>
          <cell r="F1920">
            <v>0.6</v>
          </cell>
        </row>
        <row r="1921">
          <cell r="A1921" t="str">
            <v>NE</v>
          </cell>
          <cell r="B1921">
            <v>31</v>
          </cell>
          <cell r="C1921">
            <v>125</v>
          </cell>
          <cell r="D1921">
            <v>31125</v>
          </cell>
          <cell r="E1921" t="str">
            <v>2012/05</v>
          </cell>
          <cell r="F1921">
            <v>0</v>
          </cell>
        </row>
        <row r="1922">
          <cell r="A1922" t="str">
            <v>NE</v>
          </cell>
          <cell r="B1922">
            <v>31</v>
          </cell>
          <cell r="C1922">
            <v>127</v>
          </cell>
          <cell r="D1922">
            <v>31127</v>
          </cell>
          <cell r="E1922" t="str">
            <v>2012/05</v>
          </cell>
          <cell r="F1922">
            <v>1</v>
          </cell>
        </row>
        <row r="1923">
          <cell r="A1923" t="str">
            <v>NE</v>
          </cell>
          <cell r="B1923">
            <v>31</v>
          </cell>
          <cell r="C1923">
            <v>129</v>
          </cell>
          <cell r="D1923">
            <v>31129</v>
          </cell>
          <cell r="E1923" t="str">
            <v>2012/05</v>
          </cell>
          <cell r="F1923">
            <v>1</v>
          </cell>
        </row>
        <row r="1924">
          <cell r="A1924" t="str">
            <v>NE</v>
          </cell>
          <cell r="B1924">
            <v>31</v>
          </cell>
          <cell r="C1924">
            <v>131</v>
          </cell>
          <cell r="D1924">
            <v>31131</v>
          </cell>
          <cell r="E1924" t="str">
            <v>2012/05</v>
          </cell>
          <cell r="F1924">
            <v>0.04</v>
          </cell>
        </row>
        <row r="1925">
          <cell r="A1925" t="str">
            <v>NE</v>
          </cell>
          <cell r="B1925">
            <v>31</v>
          </cell>
          <cell r="C1925">
            <v>133</v>
          </cell>
          <cell r="D1925">
            <v>31133</v>
          </cell>
          <cell r="E1925" t="str">
            <v>2012/05</v>
          </cell>
          <cell r="F1925">
            <v>0</v>
          </cell>
        </row>
        <row r="1926">
          <cell r="A1926" t="str">
            <v>NE</v>
          </cell>
          <cell r="B1926">
            <v>31</v>
          </cell>
          <cell r="C1926">
            <v>135</v>
          </cell>
          <cell r="D1926">
            <v>31135</v>
          </cell>
          <cell r="E1926" t="str">
            <v>2012/05</v>
          </cell>
          <cell r="F1926">
            <v>0.25</v>
          </cell>
        </row>
        <row r="1927">
          <cell r="A1927" t="str">
            <v>NE</v>
          </cell>
          <cell r="B1927">
            <v>31</v>
          </cell>
          <cell r="C1927">
            <v>137</v>
          </cell>
          <cell r="D1927">
            <v>31137</v>
          </cell>
          <cell r="E1927" t="str">
            <v>2012/05</v>
          </cell>
          <cell r="F1927">
            <v>0.82</v>
          </cell>
        </row>
        <row r="1928">
          <cell r="A1928" t="str">
            <v>NE</v>
          </cell>
          <cell r="B1928">
            <v>31</v>
          </cell>
          <cell r="C1928">
            <v>139</v>
          </cell>
          <cell r="D1928">
            <v>31139</v>
          </cell>
          <cell r="E1928" t="str">
            <v>2012/05</v>
          </cell>
          <cell r="F1928">
            <v>0</v>
          </cell>
        </row>
        <row r="1929">
          <cell r="A1929" t="str">
            <v>NE</v>
          </cell>
          <cell r="B1929">
            <v>31</v>
          </cell>
          <cell r="C1929">
            <v>141</v>
          </cell>
          <cell r="D1929">
            <v>31141</v>
          </cell>
          <cell r="E1929" t="str">
            <v>2012/05</v>
          </cell>
          <cell r="F1929">
            <v>0.63</v>
          </cell>
        </row>
        <row r="1930">
          <cell r="A1930" t="str">
            <v>NE</v>
          </cell>
          <cell r="B1930">
            <v>31</v>
          </cell>
          <cell r="C1930">
            <v>143</v>
          </cell>
          <cell r="D1930">
            <v>31143</v>
          </cell>
          <cell r="E1930" t="str">
            <v>2012/05</v>
          </cell>
          <cell r="F1930">
            <v>0</v>
          </cell>
        </row>
        <row r="1931">
          <cell r="A1931" t="str">
            <v>NE</v>
          </cell>
          <cell r="B1931">
            <v>31</v>
          </cell>
          <cell r="C1931">
            <v>145</v>
          </cell>
          <cell r="D1931">
            <v>31145</v>
          </cell>
          <cell r="E1931" t="str">
            <v>2012/05</v>
          </cell>
          <cell r="F1931">
            <v>0.97</v>
          </cell>
        </row>
        <row r="1932">
          <cell r="A1932" t="str">
            <v>NE</v>
          </cell>
          <cell r="B1932">
            <v>31</v>
          </cell>
          <cell r="C1932">
            <v>147</v>
          </cell>
          <cell r="D1932">
            <v>31147</v>
          </cell>
          <cell r="E1932" t="str">
            <v>2012/05</v>
          </cell>
          <cell r="F1932">
            <v>0.24</v>
          </cell>
        </row>
        <row r="1933">
          <cell r="A1933" t="str">
            <v>NE</v>
          </cell>
          <cell r="B1933">
            <v>31</v>
          </cell>
          <cell r="C1933">
            <v>151</v>
          </cell>
          <cell r="D1933">
            <v>31151</v>
          </cell>
          <cell r="E1933" t="str">
            <v>2012/05</v>
          </cell>
          <cell r="F1933">
            <v>0.34</v>
          </cell>
        </row>
        <row r="1934">
          <cell r="A1934" t="str">
            <v>NE</v>
          </cell>
          <cell r="B1934">
            <v>31</v>
          </cell>
          <cell r="C1934">
            <v>153</v>
          </cell>
          <cell r="D1934">
            <v>31153</v>
          </cell>
          <cell r="E1934" t="str">
            <v>2012/05</v>
          </cell>
          <cell r="F1934">
            <v>0.6</v>
          </cell>
        </row>
        <row r="1935">
          <cell r="A1935" t="str">
            <v>NE</v>
          </cell>
          <cell r="B1935">
            <v>31</v>
          </cell>
          <cell r="C1935">
            <v>155</v>
          </cell>
          <cell r="D1935">
            <v>31155</v>
          </cell>
          <cell r="E1935" t="str">
            <v>2012/05</v>
          </cell>
          <cell r="F1935">
            <v>0</v>
          </cell>
        </row>
        <row r="1936">
          <cell r="A1936" t="str">
            <v>NE</v>
          </cell>
          <cell r="B1936">
            <v>31</v>
          </cell>
          <cell r="C1936">
            <v>157</v>
          </cell>
          <cell r="D1936">
            <v>31157</v>
          </cell>
          <cell r="E1936" t="str">
            <v>2012/05</v>
          </cell>
          <cell r="F1936">
            <v>0.75</v>
          </cell>
        </row>
        <row r="1937">
          <cell r="A1937" t="str">
            <v>NE</v>
          </cell>
          <cell r="B1937">
            <v>31</v>
          </cell>
          <cell r="C1937">
            <v>159</v>
          </cell>
          <cell r="D1937">
            <v>31159</v>
          </cell>
          <cell r="E1937" t="str">
            <v>2012/05</v>
          </cell>
          <cell r="F1937">
            <v>0.88</v>
          </cell>
        </row>
        <row r="1938">
          <cell r="A1938" t="str">
            <v>NE</v>
          </cell>
          <cell r="B1938">
            <v>31</v>
          </cell>
          <cell r="C1938">
            <v>161</v>
          </cell>
          <cell r="D1938">
            <v>31161</v>
          </cell>
          <cell r="E1938" t="str">
            <v>2012/05</v>
          </cell>
          <cell r="F1938">
            <v>0</v>
          </cell>
        </row>
        <row r="1939">
          <cell r="A1939" t="str">
            <v>NE</v>
          </cell>
          <cell r="B1939">
            <v>31</v>
          </cell>
          <cell r="C1939">
            <v>163</v>
          </cell>
          <cell r="D1939">
            <v>31163</v>
          </cell>
          <cell r="E1939" t="str">
            <v>2012/05</v>
          </cell>
          <cell r="F1939">
            <v>0</v>
          </cell>
        </row>
        <row r="1940">
          <cell r="A1940" t="str">
            <v>NE</v>
          </cell>
          <cell r="B1940">
            <v>31</v>
          </cell>
          <cell r="C1940">
            <v>165</v>
          </cell>
          <cell r="D1940">
            <v>31165</v>
          </cell>
          <cell r="E1940" t="str">
            <v>2012/05</v>
          </cell>
          <cell r="F1940">
            <v>0</v>
          </cell>
        </row>
        <row r="1941">
          <cell r="A1941" t="str">
            <v>NE</v>
          </cell>
          <cell r="B1941">
            <v>31</v>
          </cell>
          <cell r="C1941">
            <v>167</v>
          </cell>
          <cell r="D1941">
            <v>31167</v>
          </cell>
          <cell r="E1941" t="str">
            <v>2012/05</v>
          </cell>
          <cell r="F1941">
            <v>0</v>
          </cell>
        </row>
        <row r="1942">
          <cell r="A1942" t="str">
            <v>NE</v>
          </cell>
          <cell r="B1942">
            <v>31</v>
          </cell>
          <cell r="C1942">
            <v>169</v>
          </cell>
          <cell r="D1942">
            <v>31169</v>
          </cell>
          <cell r="E1942" t="str">
            <v>2012/05</v>
          </cell>
          <cell r="F1942">
            <v>0.66</v>
          </cell>
        </row>
        <row r="1943">
          <cell r="A1943" t="str">
            <v>NE</v>
          </cell>
          <cell r="B1943">
            <v>31</v>
          </cell>
          <cell r="C1943">
            <v>171</v>
          </cell>
          <cell r="D1943">
            <v>31171</v>
          </cell>
          <cell r="E1943" t="str">
            <v>2012/05</v>
          </cell>
          <cell r="F1943">
            <v>0</v>
          </cell>
        </row>
        <row r="1944">
          <cell r="A1944" t="str">
            <v>NE</v>
          </cell>
          <cell r="B1944">
            <v>31</v>
          </cell>
          <cell r="C1944">
            <v>173</v>
          </cell>
          <cell r="D1944">
            <v>31173</v>
          </cell>
          <cell r="E1944" t="str">
            <v>2012/05</v>
          </cell>
          <cell r="F1944">
            <v>0</v>
          </cell>
        </row>
        <row r="1945">
          <cell r="A1945" t="str">
            <v>NE</v>
          </cell>
          <cell r="B1945">
            <v>31</v>
          </cell>
          <cell r="C1945">
            <v>175</v>
          </cell>
          <cell r="D1945">
            <v>31175</v>
          </cell>
          <cell r="E1945" t="str">
            <v>2012/05</v>
          </cell>
          <cell r="F1945">
            <v>0.6</v>
          </cell>
        </row>
        <row r="1946">
          <cell r="A1946" t="str">
            <v>NE</v>
          </cell>
          <cell r="B1946">
            <v>31</v>
          </cell>
          <cell r="C1946">
            <v>177</v>
          </cell>
          <cell r="D1946">
            <v>31177</v>
          </cell>
          <cell r="E1946" t="str">
            <v>2012/05</v>
          </cell>
          <cell r="F1946">
            <v>7.0000000000000007E-2</v>
          </cell>
        </row>
        <row r="1947">
          <cell r="A1947" t="str">
            <v>NE</v>
          </cell>
          <cell r="B1947">
            <v>31</v>
          </cell>
          <cell r="C1947">
            <v>179</v>
          </cell>
          <cell r="D1947">
            <v>31179</v>
          </cell>
          <cell r="E1947" t="str">
            <v>2012/05</v>
          </cell>
          <cell r="F1947">
            <v>0</v>
          </cell>
        </row>
        <row r="1948">
          <cell r="A1948" t="str">
            <v>NE</v>
          </cell>
          <cell r="B1948">
            <v>31</v>
          </cell>
          <cell r="C1948">
            <v>181</v>
          </cell>
          <cell r="D1948">
            <v>31181</v>
          </cell>
          <cell r="E1948" t="str">
            <v>2012/05</v>
          </cell>
          <cell r="F1948">
            <v>0.18</v>
          </cell>
        </row>
        <row r="1949">
          <cell r="A1949" t="str">
            <v>NE</v>
          </cell>
          <cell r="B1949">
            <v>31</v>
          </cell>
          <cell r="C1949">
            <v>183</v>
          </cell>
          <cell r="D1949">
            <v>31183</v>
          </cell>
          <cell r="E1949" t="str">
            <v>2012/05</v>
          </cell>
          <cell r="F1949">
            <v>0</v>
          </cell>
        </row>
        <row r="1950">
          <cell r="A1950" t="str">
            <v>NE</v>
          </cell>
          <cell r="B1950">
            <v>31</v>
          </cell>
          <cell r="C1950">
            <v>185</v>
          </cell>
          <cell r="D1950">
            <v>31185</v>
          </cell>
          <cell r="E1950" t="str">
            <v>2012/05</v>
          </cell>
          <cell r="F1950">
            <v>0.67</v>
          </cell>
        </row>
        <row r="1951">
          <cell r="A1951" t="str">
            <v>NH</v>
          </cell>
          <cell r="B1951">
            <v>33</v>
          </cell>
          <cell r="C1951">
            <v>1</v>
          </cell>
          <cell r="D1951">
            <v>33001</v>
          </cell>
          <cell r="E1951" t="str">
            <v>2012/05</v>
          </cell>
          <cell r="F1951">
            <v>0.57999999999999996</v>
          </cell>
        </row>
        <row r="1952">
          <cell r="A1952" t="str">
            <v>NH</v>
          </cell>
          <cell r="B1952">
            <v>33</v>
          </cell>
          <cell r="C1952">
            <v>3</v>
          </cell>
          <cell r="D1952">
            <v>33003</v>
          </cell>
          <cell r="E1952" t="str">
            <v>2012/05</v>
          </cell>
          <cell r="F1952">
            <v>0.4</v>
          </cell>
        </row>
        <row r="1953">
          <cell r="A1953" t="str">
            <v>NH</v>
          </cell>
          <cell r="B1953">
            <v>33</v>
          </cell>
          <cell r="C1953">
            <v>5</v>
          </cell>
          <cell r="D1953">
            <v>33005</v>
          </cell>
          <cell r="E1953" t="str">
            <v>2012/05</v>
          </cell>
          <cell r="F1953">
            <v>0.64</v>
          </cell>
        </row>
        <row r="1954">
          <cell r="A1954" t="str">
            <v>NH</v>
          </cell>
          <cell r="B1954">
            <v>33</v>
          </cell>
          <cell r="C1954">
            <v>7</v>
          </cell>
          <cell r="D1954">
            <v>33007</v>
          </cell>
          <cell r="E1954" t="str">
            <v>2012/05</v>
          </cell>
          <cell r="F1954">
            <v>0.9</v>
          </cell>
        </row>
        <row r="1955">
          <cell r="A1955" t="str">
            <v>NH</v>
          </cell>
          <cell r="B1955">
            <v>33</v>
          </cell>
          <cell r="C1955">
            <v>9</v>
          </cell>
          <cell r="D1955">
            <v>33009</v>
          </cell>
          <cell r="E1955" t="str">
            <v>2012/05</v>
          </cell>
          <cell r="F1955">
            <v>1</v>
          </cell>
        </row>
        <row r="1956">
          <cell r="A1956" t="str">
            <v>NH</v>
          </cell>
          <cell r="B1956">
            <v>33</v>
          </cell>
          <cell r="C1956">
            <v>11</v>
          </cell>
          <cell r="D1956">
            <v>33011</v>
          </cell>
          <cell r="E1956" t="str">
            <v>2012/05</v>
          </cell>
          <cell r="F1956">
            <v>0.65</v>
          </cell>
        </row>
        <row r="1957">
          <cell r="A1957" t="str">
            <v>NH</v>
          </cell>
          <cell r="B1957">
            <v>33</v>
          </cell>
          <cell r="C1957">
            <v>13</v>
          </cell>
          <cell r="D1957">
            <v>33013</v>
          </cell>
          <cell r="E1957" t="str">
            <v>2012/05</v>
          </cell>
          <cell r="F1957">
            <v>0.71</v>
          </cell>
        </row>
        <row r="1958">
          <cell r="A1958" t="str">
            <v>NH</v>
          </cell>
          <cell r="B1958">
            <v>33</v>
          </cell>
          <cell r="C1958">
            <v>15</v>
          </cell>
          <cell r="D1958">
            <v>33015</v>
          </cell>
          <cell r="E1958" t="str">
            <v>2012/05</v>
          </cell>
          <cell r="F1958">
            <v>0.49</v>
          </cell>
        </row>
        <row r="1959">
          <cell r="A1959" t="str">
            <v>NH</v>
          </cell>
          <cell r="B1959">
            <v>33</v>
          </cell>
          <cell r="C1959">
            <v>17</v>
          </cell>
          <cell r="D1959">
            <v>33017</v>
          </cell>
          <cell r="E1959" t="str">
            <v>2012/05</v>
          </cell>
          <cell r="F1959">
            <v>0.56000000000000005</v>
          </cell>
        </row>
        <row r="1960">
          <cell r="A1960" t="str">
            <v>NH</v>
          </cell>
          <cell r="B1960">
            <v>33</v>
          </cell>
          <cell r="C1960">
            <v>19</v>
          </cell>
          <cell r="D1960">
            <v>33019</v>
          </cell>
          <cell r="E1960" t="str">
            <v>2012/05</v>
          </cell>
          <cell r="F1960">
            <v>0.34</v>
          </cell>
        </row>
        <row r="1961">
          <cell r="A1961" t="str">
            <v>NJ</v>
          </cell>
          <cell r="B1961">
            <v>34</v>
          </cell>
          <cell r="C1961">
            <v>1</v>
          </cell>
          <cell r="D1961">
            <v>34001</v>
          </cell>
          <cell r="E1961" t="str">
            <v>2012/05</v>
          </cell>
          <cell r="F1961">
            <v>0.42</v>
          </cell>
        </row>
        <row r="1962">
          <cell r="A1962" t="str">
            <v>NJ</v>
          </cell>
          <cell r="B1962">
            <v>34</v>
          </cell>
          <cell r="C1962">
            <v>3</v>
          </cell>
          <cell r="D1962">
            <v>34003</v>
          </cell>
          <cell r="E1962" t="str">
            <v>2012/05</v>
          </cell>
          <cell r="F1962">
            <v>0.35</v>
          </cell>
        </row>
        <row r="1963">
          <cell r="A1963" t="str">
            <v>NJ</v>
          </cell>
          <cell r="B1963">
            <v>34</v>
          </cell>
          <cell r="C1963">
            <v>5</v>
          </cell>
          <cell r="D1963">
            <v>34005</v>
          </cell>
          <cell r="E1963" t="str">
            <v>2012/05</v>
          </cell>
          <cell r="F1963">
            <v>0.45</v>
          </cell>
        </row>
        <row r="1964">
          <cell r="A1964" t="str">
            <v>NJ</v>
          </cell>
          <cell r="B1964">
            <v>34</v>
          </cell>
          <cell r="C1964">
            <v>7</v>
          </cell>
          <cell r="D1964">
            <v>34007</v>
          </cell>
          <cell r="E1964" t="str">
            <v>2012/05</v>
          </cell>
          <cell r="F1964">
            <v>0.33</v>
          </cell>
        </row>
        <row r="1965">
          <cell r="A1965" t="str">
            <v>NJ</v>
          </cell>
          <cell r="B1965">
            <v>34</v>
          </cell>
          <cell r="C1965">
            <v>9</v>
          </cell>
          <cell r="D1965">
            <v>34009</v>
          </cell>
          <cell r="E1965" t="str">
            <v>2012/05</v>
          </cell>
          <cell r="F1965">
            <v>0.3</v>
          </cell>
        </row>
        <row r="1966">
          <cell r="A1966" t="str">
            <v>NJ</v>
          </cell>
          <cell r="B1966">
            <v>34</v>
          </cell>
          <cell r="C1966">
            <v>11</v>
          </cell>
          <cell r="D1966">
            <v>34011</v>
          </cell>
          <cell r="E1966" t="str">
            <v>2012/05</v>
          </cell>
          <cell r="F1966">
            <v>0.51</v>
          </cell>
        </row>
        <row r="1967">
          <cell r="A1967" t="str">
            <v>NJ</v>
          </cell>
          <cell r="B1967">
            <v>34</v>
          </cell>
          <cell r="C1967">
            <v>13</v>
          </cell>
          <cell r="D1967">
            <v>34013</v>
          </cell>
          <cell r="E1967" t="str">
            <v>2012/05</v>
          </cell>
          <cell r="F1967">
            <v>0.24</v>
          </cell>
        </row>
        <row r="1968">
          <cell r="A1968" t="str">
            <v>NJ</v>
          </cell>
          <cell r="B1968">
            <v>34</v>
          </cell>
          <cell r="C1968">
            <v>15</v>
          </cell>
          <cell r="D1968">
            <v>34015</v>
          </cell>
          <cell r="E1968" t="str">
            <v>2012/05</v>
          </cell>
          <cell r="F1968">
            <v>0.31</v>
          </cell>
        </row>
        <row r="1969">
          <cell r="A1969" t="str">
            <v>NJ</v>
          </cell>
          <cell r="B1969">
            <v>34</v>
          </cell>
          <cell r="C1969">
            <v>17</v>
          </cell>
          <cell r="D1969">
            <v>34017</v>
          </cell>
          <cell r="E1969" t="str">
            <v>2012/05</v>
          </cell>
          <cell r="F1969">
            <v>0.32</v>
          </cell>
        </row>
        <row r="1970">
          <cell r="A1970" t="str">
            <v>NJ</v>
          </cell>
          <cell r="B1970">
            <v>34</v>
          </cell>
          <cell r="C1970">
            <v>19</v>
          </cell>
          <cell r="D1970">
            <v>34019</v>
          </cell>
          <cell r="E1970" t="str">
            <v>2012/05</v>
          </cell>
          <cell r="F1970">
            <v>0.54</v>
          </cell>
        </row>
        <row r="1971">
          <cell r="A1971" t="str">
            <v>NJ</v>
          </cell>
          <cell r="B1971">
            <v>34</v>
          </cell>
          <cell r="C1971">
            <v>21</v>
          </cell>
          <cell r="D1971">
            <v>34021</v>
          </cell>
          <cell r="E1971" t="str">
            <v>2012/05</v>
          </cell>
          <cell r="F1971">
            <v>0.37</v>
          </cell>
        </row>
        <row r="1972">
          <cell r="A1972" t="str">
            <v>NJ</v>
          </cell>
          <cell r="B1972">
            <v>34</v>
          </cell>
          <cell r="C1972">
            <v>23</v>
          </cell>
          <cell r="D1972">
            <v>34023</v>
          </cell>
          <cell r="E1972" t="str">
            <v>2012/05</v>
          </cell>
          <cell r="F1972">
            <v>0.39</v>
          </cell>
        </row>
        <row r="1973">
          <cell r="A1973" t="str">
            <v>NJ</v>
          </cell>
          <cell r="B1973">
            <v>34</v>
          </cell>
          <cell r="C1973">
            <v>25</v>
          </cell>
          <cell r="D1973">
            <v>34025</v>
          </cell>
          <cell r="E1973" t="str">
            <v>2012/05</v>
          </cell>
          <cell r="F1973">
            <v>0.32</v>
          </cell>
        </row>
        <row r="1974">
          <cell r="A1974" t="str">
            <v>NJ</v>
          </cell>
          <cell r="B1974">
            <v>34</v>
          </cell>
          <cell r="C1974">
            <v>27</v>
          </cell>
          <cell r="D1974">
            <v>34027</v>
          </cell>
          <cell r="E1974" t="str">
            <v>2012/05</v>
          </cell>
          <cell r="F1974">
            <v>0.38</v>
          </cell>
        </row>
        <row r="1975">
          <cell r="A1975" t="str">
            <v>NJ</v>
          </cell>
          <cell r="B1975">
            <v>34</v>
          </cell>
          <cell r="C1975">
            <v>29</v>
          </cell>
          <cell r="D1975">
            <v>34029</v>
          </cell>
          <cell r="E1975" t="str">
            <v>2012/05</v>
          </cell>
          <cell r="F1975">
            <v>0.37</v>
          </cell>
        </row>
        <row r="1976">
          <cell r="A1976" t="str">
            <v>NJ</v>
          </cell>
          <cell r="B1976">
            <v>34</v>
          </cell>
          <cell r="C1976">
            <v>31</v>
          </cell>
          <cell r="D1976">
            <v>34031</v>
          </cell>
          <cell r="E1976" t="str">
            <v>2012/05</v>
          </cell>
          <cell r="F1976">
            <v>0.37</v>
          </cell>
        </row>
        <row r="1977">
          <cell r="A1977" t="str">
            <v>NJ</v>
          </cell>
          <cell r="B1977">
            <v>34</v>
          </cell>
          <cell r="C1977">
            <v>33</v>
          </cell>
          <cell r="D1977">
            <v>34033</v>
          </cell>
          <cell r="E1977" t="str">
            <v>2012/05</v>
          </cell>
          <cell r="F1977">
            <v>0.35</v>
          </cell>
        </row>
        <row r="1978">
          <cell r="A1978" t="str">
            <v>NJ</v>
          </cell>
          <cell r="B1978">
            <v>34</v>
          </cell>
          <cell r="C1978">
            <v>35</v>
          </cell>
          <cell r="D1978">
            <v>34035</v>
          </cell>
          <cell r="E1978" t="str">
            <v>2012/05</v>
          </cell>
          <cell r="F1978">
            <v>0.4</v>
          </cell>
        </row>
        <row r="1979">
          <cell r="A1979" t="str">
            <v>NJ</v>
          </cell>
          <cell r="B1979">
            <v>34</v>
          </cell>
          <cell r="C1979">
            <v>37</v>
          </cell>
          <cell r="D1979">
            <v>34037</v>
          </cell>
          <cell r="E1979" t="str">
            <v>2012/05</v>
          </cell>
          <cell r="F1979">
            <v>0.55000000000000004</v>
          </cell>
        </row>
        <row r="1980">
          <cell r="A1980" t="str">
            <v>NJ</v>
          </cell>
          <cell r="B1980">
            <v>34</v>
          </cell>
          <cell r="C1980">
            <v>39</v>
          </cell>
          <cell r="D1980">
            <v>34039</v>
          </cell>
          <cell r="E1980" t="str">
            <v>2012/05</v>
          </cell>
          <cell r="F1980">
            <v>0.41</v>
          </cell>
        </row>
        <row r="1981">
          <cell r="A1981" t="str">
            <v>NJ</v>
          </cell>
          <cell r="B1981">
            <v>34</v>
          </cell>
          <cell r="C1981">
            <v>41</v>
          </cell>
          <cell r="D1981">
            <v>34041</v>
          </cell>
          <cell r="E1981" t="str">
            <v>2012/05</v>
          </cell>
          <cell r="F1981">
            <v>0.42</v>
          </cell>
        </row>
        <row r="1982">
          <cell r="A1982" t="str">
            <v>NM</v>
          </cell>
          <cell r="B1982">
            <v>35</v>
          </cell>
          <cell r="C1982">
            <v>1</v>
          </cell>
          <cell r="D1982">
            <v>35001</v>
          </cell>
          <cell r="E1982" t="str">
            <v>2012/05</v>
          </cell>
          <cell r="F1982">
            <v>0.51</v>
          </cell>
        </row>
        <row r="1983">
          <cell r="A1983" t="str">
            <v>NM</v>
          </cell>
          <cell r="B1983">
            <v>35</v>
          </cell>
          <cell r="C1983">
            <v>3</v>
          </cell>
          <cell r="D1983">
            <v>35003</v>
          </cell>
          <cell r="E1983" t="str">
            <v>2012/05</v>
          </cell>
          <cell r="F1983">
            <v>0.5</v>
          </cell>
        </row>
        <row r="1984">
          <cell r="A1984" t="str">
            <v>NM</v>
          </cell>
          <cell r="B1984">
            <v>35</v>
          </cell>
          <cell r="C1984">
            <v>5</v>
          </cell>
          <cell r="D1984">
            <v>35005</v>
          </cell>
          <cell r="E1984" t="str">
            <v>2012/05</v>
          </cell>
          <cell r="F1984">
            <v>0.18</v>
          </cell>
        </row>
        <row r="1985">
          <cell r="A1985" t="str">
            <v>NM</v>
          </cell>
          <cell r="B1985">
            <v>35</v>
          </cell>
          <cell r="C1985">
            <v>6</v>
          </cell>
          <cell r="D1985">
            <v>35006</v>
          </cell>
          <cell r="E1985" t="str">
            <v>2012/05</v>
          </cell>
          <cell r="F1985">
            <v>0.54</v>
          </cell>
        </row>
        <row r="1986">
          <cell r="A1986" t="str">
            <v>NM</v>
          </cell>
          <cell r="B1986">
            <v>35</v>
          </cell>
          <cell r="C1986">
            <v>7</v>
          </cell>
          <cell r="D1986">
            <v>35007</v>
          </cell>
          <cell r="E1986" t="str">
            <v>2012/05</v>
          </cell>
          <cell r="F1986">
            <v>0.33</v>
          </cell>
        </row>
        <row r="1987">
          <cell r="A1987" t="str">
            <v>NM</v>
          </cell>
          <cell r="B1987">
            <v>35</v>
          </cell>
          <cell r="C1987">
            <v>9</v>
          </cell>
          <cell r="D1987">
            <v>35009</v>
          </cell>
          <cell r="E1987" t="str">
            <v>2012/05</v>
          </cell>
          <cell r="F1987">
            <v>0.13</v>
          </cell>
        </row>
        <row r="1988">
          <cell r="A1988" t="str">
            <v>NM</v>
          </cell>
          <cell r="B1988">
            <v>35</v>
          </cell>
          <cell r="C1988">
            <v>11</v>
          </cell>
          <cell r="D1988">
            <v>35011</v>
          </cell>
          <cell r="E1988" t="str">
            <v>2012/05</v>
          </cell>
          <cell r="F1988">
            <v>0</v>
          </cell>
        </row>
        <row r="1989">
          <cell r="A1989" t="str">
            <v>NM</v>
          </cell>
          <cell r="B1989">
            <v>35</v>
          </cell>
          <cell r="C1989">
            <v>13</v>
          </cell>
          <cell r="D1989">
            <v>35013</v>
          </cell>
          <cell r="E1989" t="str">
            <v>2012/05</v>
          </cell>
          <cell r="F1989">
            <v>0.31</v>
          </cell>
        </row>
        <row r="1990">
          <cell r="A1990" t="str">
            <v>NM</v>
          </cell>
          <cell r="B1990">
            <v>35</v>
          </cell>
          <cell r="C1990">
            <v>15</v>
          </cell>
          <cell r="D1990">
            <v>35015</v>
          </cell>
          <cell r="E1990" t="str">
            <v>2012/05</v>
          </cell>
          <cell r="F1990">
            <v>0.17</v>
          </cell>
        </row>
        <row r="1991">
          <cell r="A1991" t="str">
            <v>NM</v>
          </cell>
          <cell r="B1991">
            <v>35</v>
          </cell>
          <cell r="C1991">
            <v>17</v>
          </cell>
          <cell r="D1991">
            <v>35017</v>
          </cell>
          <cell r="E1991" t="str">
            <v>2012/05</v>
          </cell>
          <cell r="F1991">
            <v>0.46</v>
          </cell>
        </row>
        <row r="1992">
          <cell r="A1992" t="str">
            <v>NM</v>
          </cell>
          <cell r="B1992">
            <v>35</v>
          </cell>
          <cell r="C1992">
            <v>19</v>
          </cell>
          <cell r="D1992">
            <v>35019</v>
          </cell>
          <cell r="E1992" t="str">
            <v>2012/05</v>
          </cell>
          <cell r="F1992">
            <v>0.86</v>
          </cell>
        </row>
        <row r="1993">
          <cell r="A1993" t="str">
            <v>NM</v>
          </cell>
          <cell r="B1993">
            <v>35</v>
          </cell>
          <cell r="C1993">
            <v>21</v>
          </cell>
          <cell r="D1993">
            <v>35021</v>
          </cell>
          <cell r="E1993" t="str">
            <v>2012/05</v>
          </cell>
          <cell r="F1993">
            <v>0</v>
          </cell>
        </row>
        <row r="1994">
          <cell r="A1994" t="str">
            <v>NM</v>
          </cell>
          <cell r="B1994">
            <v>35</v>
          </cell>
          <cell r="C1994">
            <v>23</v>
          </cell>
          <cell r="D1994">
            <v>35023</v>
          </cell>
          <cell r="E1994" t="str">
            <v>2012/05</v>
          </cell>
          <cell r="F1994">
            <v>0</v>
          </cell>
        </row>
        <row r="1995">
          <cell r="A1995" t="str">
            <v>NM</v>
          </cell>
          <cell r="B1995">
            <v>35</v>
          </cell>
          <cell r="C1995">
            <v>25</v>
          </cell>
          <cell r="D1995">
            <v>35025</v>
          </cell>
          <cell r="E1995" t="str">
            <v>2012/05</v>
          </cell>
          <cell r="F1995">
            <v>0.26</v>
          </cell>
        </row>
        <row r="1996">
          <cell r="A1996" t="str">
            <v>NM</v>
          </cell>
          <cell r="B1996">
            <v>35</v>
          </cell>
          <cell r="C1996">
            <v>27</v>
          </cell>
          <cell r="D1996">
            <v>35027</v>
          </cell>
          <cell r="E1996" t="str">
            <v>2012/05</v>
          </cell>
          <cell r="F1996">
            <v>0.36</v>
          </cell>
        </row>
        <row r="1997">
          <cell r="A1997" t="str">
            <v>NM</v>
          </cell>
          <cell r="B1997">
            <v>35</v>
          </cell>
          <cell r="C1997">
            <v>28</v>
          </cell>
          <cell r="D1997">
            <v>35028</v>
          </cell>
          <cell r="E1997" t="str">
            <v>2012/05</v>
          </cell>
          <cell r="F1997">
            <v>0.81</v>
          </cell>
        </row>
        <row r="1998">
          <cell r="A1998" t="str">
            <v>NM</v>
          </cell>
          <cell r="B1998">
            <v>35</v>
          </cell>
          <cell r="C1998">
            <v>29</v>
          </cell>
          <cell r="D1998">
            <v>35029</v>
          </cell>
          <cell r="E1998" t="str">
            <v>2012/05</v>
          </cell>
          <cell r="F1998">
            <v>0.15</v>
          </cell>
        </row>
        <row r="1999">
          <cell r="A1999" t="str">
            <v>NM</v>
          </cell>
          <cell r="B1999">
            <v>35</v>
          </cell>
          <cell r="C1999">
            <v>31</v>
          </cell>
          <cell r="D1999">
            <v>35031</v>
          </cell>
          <cell r="E1999" t="str">
            <v>2012/05</v>
          </cell>
          <cell r="F1999">
            <v>0.09</v>
          </cell>
        </row>
        <row r="2000">
          <cell r="A2000" t="str">
            <v>NM</v>
          </cell>
          <cell r="B2000">
            <v>35</v>
          </cell>
          <cell r="C2000">
            <v>33</v>
          </cell>
          <cell r="D2000">
            <v>35033</v>
          </cell>
          <cell r="E2000" t="str">
            <v>2012/05</v>
          </cell>
          <cell r="F2000">
            <v>0.43</v>
          </cell>
        </row>
        <row r="2001">
          <cell r="A2001" t="str">
            <v>NM</v>
          </cell>
          <cell r="B2001">
            <v>35</v>
          </cell>
          <cell r="C2001">
            <v>35</v>
          </cell>
          <cell r="D2001">
            <v>35035</v>
          </cell>
          <cell r="E2001" t="str">
            <v>2012/05</v>
          </cell>
          <cell r="F2001">
            <v>0.17</v>
          </cell>
        </row>
        <row r="2002">
          <cell r="A2002" t="str">
            <v>NM</v>
          </cell>
          <cell r="B2002">
            <v>35</v>
          </cell>
          <cell r="C2002">
            <v>37</v>
          </cell>
          <cell r="D2002">
            <v>35037</v>
          </cell>
          <cell r="E2002" t="str">
            <v>2012/05</v>
          </cell>
          <cell r="F2002">
            <v>0</v>
          </cell>
        </row>
        <row r="2003">
          <cell r="A2003" t="str">
            <v>NM</v>
          </cell>
          <cell r="B2003">
            <v>35</v>
          </cell>
          <cell r="C2003">
            <v>39</v>
          </cell>
          <cell r="D2003">
            <v>35039</v>
          </cell>
          <cell r="E2003" t="str">
            <v>2012/05</v>
          </cell>
          <cell r="F2003">
            <v>0.71</v>
          </cell>
        </row>
        <row r="2004">
          <cell r="A2004" t="str">
            <v>NM</v>
          </cell>
          <cell r="B2004">
            <v>35</v>
          </cell>
          <cell r="C2004">
            <v>41</v>
          </cell>
          <cell r="D2004">
            <v>35041</v>
          </cell>
          <cell r="E2004" t="str">
            <v>2012/05</v>
          </cell>
          <cell r="F2004">
            <v>0.71</v>
          </cell>
        </row>
        <row r="2005">
          <cell r="A2005" t="str">
            <v>NM</v>
          </cell>
          <cell r="B2005">
            <v>35</v>
          </cell>
          <cell r="C2005">
            <v>43</v>
          </cell>
          <cell r="D2005">
            <v>35043</v>
          </cell>
          <cell r="E2005" t="str">
            <v>2012/05</v>
          </cell>
          <cell r="F2005">
            <v>0.87</v>
          </cell>
        </row>
        <row r="2006">
          <cell r="A2006" t="str">
            <v>NM</v>
          </cell>
          <cell r="B2006">
            <v>35</v>
          </cell>
          <cell r="C2006">
            <v>45</v>
          </cell>
          <cell r="D2006">
            <v>35045</v>
          </cell>
          <cell r="E2006" t="str">
            <v>2012/05</v>
          </cell>
          <cell r="F2006">
            <v>0.31</v>
          </cell>
        </row>
        <row r="2007">
          <cell r="A2007" t="str">
            <v>NM</v>
          </cell>
          <cell r="B2007">
            <v>35</v>
          </cell>
          <cell r="C2007">
            <v>47</v>
          </cell>
          <cell r="D2007">
            <v>35047</v>
          </cell>
          <cell r="E2007" t="str">
            <v>2012/05</v>
          </cell>
          <cell r="F2007">
            <v>0.26</v>
          </cell>
        </row>
        <row r="2008">
          <cell r="A2008" t="str">
            <v>NM</v>
          </cell>
          <cell r="B2008">
            <v>35</v>
          </cell>
          <cell r="C2008">
            <v>49</v>
          </cell>
          <cell r="D2008">
            <v>35049</v>
          </cell>
          <cell r="E2008" t="str">
            <v>2012/05</v>
          </cell>
          <cell r="F2008">
            <v>0.33</v>
          </cell>
        </row>
        <row r="2009">
          <cell r="A2009" t="str">
            <v>NM</v>
          </cell>
          <cell r="B2009">
            <v>35</v>
          </cell>
          <cell r="C2009">
            <v>51</v>
          </cell>
          <cell r="D2009">
            <v>35051</v>
          </cell>
          <cell r="E2009" t="str">
            <v>2012/05</v>
          </cell>
          <cell r="F2009">
            <v>0.56999999999999995</v>
          </cell>
        </row>
        <row r="2010">
          <cell r="A2010" t="str">
            <v>NM</v>
          </cell>
          <cell r="B2010">
            <v>35</v>
          </cell>
          <cell r="C2010">
            <v>53</v>
          </cell>
          <cell r="D2010">
            <v>35053</v>
          </cell>
          <cell r="E2010" t="str">
            <v>2012/05</v>
          </cell>
          <cell r="F2010">
            <v>0.38</v>
          </cell>
        </row>
        <row r="2011">
          <cell r="A2011" t="str">
            <v>NM</v>
          </cell>
          <cell r="B2011">
            <v>35</v>
          </cell>
          <cell r="C2011">
            <v>55</v>
          </cell>
          <cell r="D2011">
            <v>35055</v>
          </cell>
          <cell r="E2011" t="str">
            <v>2012/05</v>
          </cell>
          <cell r="F2011">
            <v>0.68</v>
          </cell>
        </row>
        <row r="2012">
          <cell r="A2012" t="str">
            <v>NM</v>
          </cell>
          <cell r="B2012">
            <v>35</v>
          </cell>
          <cell r="C2012">
            <v>57</v>
          </cell>
          <cell r="D2012">
            <v>35057</v>
          </cell>
          <cell r="E2012" t="str">
            <v>2012/05</v>
          </cell>
          <cell r="F2012">
            <v>0.56000000000000005</v>
          </cell>
        </row>
        <row r="2013">
          <cell r="A2013" t="str">
            <v>NM</v>
          </cell>
          <cell r="B2013">
            <v>35</v>
          </cell>
          <cell r="C2013">
            <v>59</v>
          </cell>
          <cell r="D2013">
            <v>35059</v>
          </cell>
          <cell r="E2013" t="str">
            <v>2012/05</v>
          </cell>
          <cell r="F2013">
            <v>1</v>
          </cell>
        </row>
        <row r="2014">
          <cell r="A2014" t="str">
            <v>NM</v>
          </cell>
          <cell r="B2014">
            <v>35</v>
          </cell>
          <cell r="C2014">
            <v>61</v>
          </cell>
          <cell r="D2014">
            <v>35061</v>
          </cell>
          <cell r="E2014" t="str">
            <v>2012/05</v>
          </cell>
          <cell r="F2014">
            <v>0.46</v>
          </cell>
        </row>
        <row r="2015">
          <cell r="A2015" t="str">
            <v>NV</v>
          </cell>
          <cell r="B2015">
            <v>32</v>
          </cell>
          <cell r="C2015">
            <v>1</v>
          </cell>
          <cell r="D2015">
            <v>32001</v>
          </cell>
          <cell r="E2015" t="str">
            <v>2012/05</v>
          </cell>
          <cell r="F2015">
            <v>0.2</v>
          </cell>
        </row>
        <row r="2016">
          <cell r="A2016" t="str">
            <v>NV</v>
          </cell>
          <cell r="B2016">
            <v>32</v>
          </cell>
          <cell r="C2016">
            <v>3</v>
          </cell>
          <cell r="D2016">
            <v>32003</v>
          </cell>
          <cell r="E2016" t="str">
            <v>2012/05</v>
          </cell>
          <cell r="F2016">
            <v>0.34</v>
          </cell>
        </row>
        <row r="2017">
          <cell r="A2017" t="str">
            <v>NV</v>
          </cell>
          <cell r="B2017">
            <v>32</v>
          </cell>
          <cell r="C2017">
            <v>5</v>
          </cell>
          <cell r="D2017">
            <v>32005</v>
          </cell>
          <cell r="E2017" t="str">
            <v>2012/05</v>
          </cell>
          <cell r="F2017">
            <v>0.23</v>
          </cell>
        </row>
        <row r="2018">
          <cell r="A2018" t="str">
            <v>NV</v>
          </cell>
          <cell r="B2018">
            <v>32</v>
          </cell>
          <cell r="C2018">
            <v>7</v>
          </cell>
          <cell r="D2018">
            <v>32007</v>
          </cell>
          <cell r="E2018" t="str">
            <v>2012/05</v>
          </cell>
          <cell r="F2018">
            <v>0.23</v>
          </cell>
        </row>
        <row r="2019">
          <cell r="A2019" t="str">
            <v>NV</v>
          </cell>
          <cell r="B2019">
            <v>32</v>
          </cell>
          <cell r="C2019">
            <v>9</v>
          </cell>
          <cell r="D2019">
            <v>32009</v>
          </cell>
          <cell r="E2019" t="str">
            <v>2012/05</v>
          </cell>
          <cell r="F2019">
            <v>0</v>
          </cell>
        </row>
        <row r="2020">
          <cell r="A2020" t="str">
            <v>NV</v>
          </cell>
          <cell r="B2020">
            <v>32</v>
          </cell>
          <cell r="C2020">
            <v>11</v>
          </cell>
          <cell r="D2020">
            <v>32011</v>
          </cell>
          <cell r="E2020" t="str">
            <v>2012/05</v>
          </cell>
          <cell r="F2020">
            <v>0</v>
          </cell>
        </row>
        <row r="2021">
          <cell r="A2021" t="str">
            <v>NV</v>
          </cell>
          <cell r="B2021">
            <v>32</v>
          </cell>
          <cell r="C2021">
            <v>13</v>
          </cell>
          <cell r="D2021">
            <v>32013</v>
          </cell>
          <cell r="E2021" t="str">
            <v>2012/05</v>
          </cell>
          <cell r="F2021">
            <v>0</v>
          </cell>
        </row>
        <row r="2022">
          <cell r="A2022" t="str">
            <v>NV</v>
          </cell>
          <cell r="B2022">
            <v>32</v>
          </cell>
          <cell r="C2022">
            <v>15</v>
          </cell>
          <cell r="D2022">
            <v>32015</v>
          </cell>
          <cell r="E2022" t="str">
            <v>2012/05</v>
          </cell>
          <cell r="F2022">
            <v>0</v>
          </cell>
        </row>
        <row r="2023">
          <cell r="A2023" t="str">
            <v>NV</v>
          </cell>
          <cell r="B2023">
            <v>32</v>
          </cell>
          <cell r="C2023">
            <v>17</v>
          </cell>
          <cell r="D2023">
            <v>32017</v>
          </cell>
          <cell r="E2023" t="str">
            <v>2012/05</v>
          </cell>
          <cell r="F2023">
            <v>0</v>
          </cell>
        </row>
        <row r="2024">
          <cell r="A2024" t="str">
            <v>NV</v>
          </cell>
          <cell r="B2024">
            <v>32</v>
          </cell>
          <cell r="C2024">
            <v>19</v>
          </cell>
          <cell r="D2024">
            <v>32019</v>
          </cell>
          <cell r="E2024" t="str">
            <v>2012/05</v>
          </cell>
          <cell r="F2024">
            <v>0.2</v>
          </cell>
        </row>
        <row r="2025">
          <cell r="A2025" t="str">
            <v>NV</v>
          </cell>
          <cell r="B2025">
            <v>32</v>
          </cell>
          <cell r="C2025">
            <v>21</v>
          </cell>
          <cell r="D2025">
            <v>32021</v>
          </cell>
          <cell r="E2025" t="str">
            <v>2012/05</v>
          </cell>
          <cell r="F2025">
            <v>0.52</v>
          </cell>
        </row>
        <row r="2026">
          <cell r="A2026" t="str">
            <v>NV</v>
          </cell>
          <cell r="B2026">
            <v>32</v>
          </cell>
          <cell r="C2026">
            <v>23</v>
          </cell>
          <cell r="D2026">
            <v>32023</v>
          </cell>
          <cell r="E2026" t="str">
            <v>2012/05</v>
          </cell>
          <cell r="F2026">
            <v>0.28999999999999998</v>
          </cell>
        </row>
        <row r="2027">
          <cell r="A2027" t="str">
            <v>NV</v>
          </cell>
          <cell r="B2027">
            <v>32</v>
          </cell>
          <cell r="C2027">
            <v>27</v>
          </cell>
          <cell r="D2027">
            <v>32027</v>
          </cell>
          <cell r="E2027" t="str">
            <v>2012/05</v>
          </cell>
          <cell r="F2027">
            <v>0</v>
          </cell>
        </row>
        <row r="2028">
          <cell r="A2028" t="str">
            <v>NV</v>
          </cell>
          <cell r="B2028">
            <v>32</v>
          </cell>
          <cell r="C2028">
            <v>29</v>
          </cell>
          <cell r="D2028">
            <v>32029</v>
          </cell>
          <cell r="E2028" t="str">
            <v>2012/05</v>
          </cell>
          <cell r="F2028">
            <v>0</v>
          </cell>
        </row>
        <row r="2029">
          <cell r="A2029" t="str">
            <v>NV</v>
          </cell>
          <cell r="B2029">
            <v>32</v>
          </cell>
          <cell r="C2029">
            <v>31</v>
          </cell>
          <cell r="D2029">
            <v>32031</v>
          </cell>
          <cell r="E2029" t="str">
            <v>2012/05</v>
          </cell>
          <cell r="F2029">
            <v>0.36</v>
          </cell>
        </row>
        <row r="2030">
          <cell r="A2030" t="str">
            <v>NV</v>
          </cell>
          <cell r="B2030">
            <v>32</v>
          </cell>
          <cell r="C2030">
            <v>33</v>
          </cell>
          <cell r="D2030">
            <v>32033</v>
          </cell>
          <cell r="E2030" t="str">
            <v>2012/05</v>
          </cell>
          <cell r="F2030">
            <v>0.03</v>
          </cell>
        </row>
        <row r="2031">
          <cell r="A2031" t="str">
            <v>NV</v>
          </cell>
          <cell r="B2031">
            <v>32</v>
          </cell>
          <cell r="C2031">
            <v>510</v>
          </cell>
          <cell r="D2031">
            <v>32510</v>
          </cell>
          <cell r="E2031" t="str">
            <v>2012/05</v>
          </cell>
          <cell r="F2031">
            <v>0.53</v>
          </cell>
        </row>
        <row r="2032">
          <cell r="A2032" t="str">
            <v>NY</v>
          </cell>
          <cell r="B2032">
            <v>36</v>
          </cell>
          <cell r="C2032">
            <v>1</v>
          </cell>
          <cell r="D2032">
            <v>36001</v>
          </cell>
          <cell r="E2032" t="str">
            <v>2012/05</v>
          </cell>
          <cell r="F2032">
            <v>0.52</v>
          </cell>
        </row>
        <row r="2033">
          <cell r="A2033" t="str">
            <v>NY</v>
          </cell>
          <cell r="B2033">
            <v>36</v>
          </cell>
          <cell r="C2033">
            <v>3</v>
          </cell>
          <cell r="D2033">
            <v>36003</v>
          </cell>
          <cell r="E2033" t="str">
            <v>2012/05</v>
          </cell>
          <cell r="F2033">
            <v>0.57999999999999996</v>
          </cell>
        </row>
        <row r="2034">
          <cell r="A2034" t="str">
            <v>NY</v>
          </cell>
          <cell r="B2034">
            <v>36</v>
          </cell>
          <cell r="C2034">
            <v>5</v>
          </cell>
          <cell r="D2034">
            <v>36005</v>
          </cell>
          <cell r="E2034" t="str">
            <v>2012/05</v>
          </cell>
          <cell r="F2034">
            <v>0.44</v>
          </cell>
        </row>
        <row r="2035">
          <cell r="A2035" t="str">
            <v>NY</v>
          </cell>
          <cell r="B2035">
            <v>36</v>
          </cell>
          <cell r="C2035">
            <v>7</v>
          </cell>
          <cell r="D2035">
            <v>36007</v>
          </cell>
          <cell r="E2035" t="str">
            <v>2012/05</v>
          </cell>
          <cell r="F2035">
            <v>0.39</v>
          </cell>
        </row>
        <row r="2036">
          <cell r="A2036" t="str">
            <v>NY</v>
          </cell>
          <cell r="B2036">
            <v>36</v>
          </cell>
          <cell r="C2036">
            <v>9</v>
          </cell>
          <cell r="D2036">
            <v>36009</v>
          </cell>
          <cell r="E2036" t="str">
            <v>2012/05</v>
          </cell>
          <cell r="F2036">
            <v>0.56000000000000005</v>
          </cell>
        </row>
        <row r="2037">
          <cell r="A2037" t="str">
            <v>NY</v>
          </cell>
          <cell r="B2037">
            <v>36</v>
          </cell>
          <cell r="C2037">
            <v>11</v>
          </cell>
          <cell r="D2037">
            <v>36011</v>
          </cell>
          <cell r="E2037" t="str">
            <v>2012/05</v>
          </cell>
          <cell r="F2037">
            <v>0.63</v>
          </cell>
        </row>
        <row r="2038">
          <cell r="A2038" t="str">
            <v>NY</v>
          </cell>
          <cell r="B2038">
            <v>36</v>
          </cell>
          <cell r="C2038">
            <v>13</v>
          </cell>
          <cell r="D2038">
            <v>36013</v>
          </cell>
          <cell r="E2038" t="str">
            <v>2012/05</v>
          </cell>
          <cell r="F2038">
            <v>0.62</v>
          </cell>
        </row>
        <row r="2039">
          <cell r="A2039" t="str">
            <v>NY</v>
          </cell>
          <cell r="B2039">
            <v>36</v>
          </cell>
          <cell r="C2039">
            <v>15</v>
          </cell>
          <cell r="D2039">
            <v>36015</v>
          </cell>
          <cell r="E2039" t="str">
            <v>2012/05</v>
          </cell>
          <cell r="F2039">
            <v>0.59</v>
          </cell>
        </row>
        <row r="2040">
          <cell r="A2040" t="str">
            <v>NY</v>
          </cell>
          <cell r="B2040">
            <v>36</v>
          </cell>
          <cell r="C2040">
            <v>17</v>
          </cell>
          <cell r="D2040">
            <v>36017</v>
          </cell>
          <cell r="E2040" t="str">
            <v>2012/05</v>
          </cell>
          <cell r="F2040">
            <v>0.57999999999999996</v>
          </cell>
        </row>
        <row r="2041">
          <cell r="A2041" t="str">
            <v>NY</v>
          </cell>
          <cell r="B2041">
            <v>36</v>
          </cell>
          <cell r="C2041">
            <v>19</v>
          </cell>
          <cell r="D2041">
            <v>36019</v>
          </cell>
          <cell r="E2041" t="str">
            <v>2012/05</v>
          </cell>
          <cell r="F2041">
            <v>0.53</v>
          </cell>
        </row>
        <row r="2042">
          <cell r="A2042" t="str">
            <v>NY</v>
          </cell>
          <cell r="B2042">
            <v>36</v>
          </cell>
          <cell r="C2042">
            <v>21</v>
          </cell>
          <cell r="D2042">
            <v>36021</v>
          </cell>
          <cell r="E2042" t="str">
            <v>2012/05</v>
          </cell>
          <cell r="F2042">
            <v>0.74</v>
          </cell>
        </row>
        <row r="2043">
          <cell r="A2043" t="str">
            <v>NY</v>
          </cell>
          <cell r="B2043">
            <v>36</v>
          </cell>
          <cell r="C2043">
            <v>23</v>
          </cell>
          <cell r="D2043">
            <v>36023</v>
          </cell>
          <cell r="E2043" t="str">
            <v>2012/05</v>
          </cell>
          <cell r="F2043">
            <v>0.56000000000000005</v>
          </cell>
        </row>
        <row r="2044">
          <cell r="A2044" t="str">
            <v>NY</v>
          </cell>
          <cell r="B2044">
            <v>36</v>
          </cell>
          <cell r="C2044">
            <v>25</v>
          </cell>
          <cell r="D2044">
            <v>36025</v>
          </cell>
          <cell r="E2044" t="str">
            <v>2012/05</v>
          </cell>
          <cell r="F2044">
            <v>0.41</v>
          </cell>
        </row>
        <row r="2045">
          <cell r="A2045" t="str">
            <v>NY</v>
          </cell>
          <cell r="B2045">
            <v>36</v>
          </cell>
          <cell r="C2045">
            <v>27</v>
          </cell>
          <cell r="D2045">
            <v>36027</v>
          </cell>
          <cell r="E2045" t="str">
            <v>2012/05</v>
          </cell>
          <cell r="F2045">
            <v>0.51</v>
          </cell>
        </row>
        <row r="2046">
          <cell r="A2046" t="str">
            <v>NY</v>
          </cell>
          <cell r="B2046">
            <v>36</v>
          </cell>
          <cell r="C2046">
            <v>29</v>
          </cell>
          <cell r="D2046">
            <v>36029</v>
          </cell>
          <cell r="E2046" t="str">
            <v>2012/05</v>
          </cell>
          <cell r="F2046">
            <v>0.47</v>
          </cell>
        </row>
        <row r="2047">
          <cell r="A2047" t="str">
            <v>NY</v>
          </cell>
          <cell r="B2047">
            <v>36</v>
          </cell>
          <cell r="C2047">
            <v>31</v>
          </cell>
          <cell r="D2047">
            <v>36031</v>
          </cell>
          <cell r="E2047" t="str">
            <v>2012/05</v>
          </cell>
          <cell r="F2047">
            <v>0.61</v>
          </cell>
        </row>
        <row r="2048">
          <cell r="A2048" t="str">
            <v>NY</v>
          </cell>
          <cell r="B2048">
            <v>36</v>
          </cell>
          <cell r="C2048">
            <v>33</v>
          </cell>
          <cell r="D2048">
            <v>36033</v>
          </cell>
          <cell r="E2048" t="str">
            <v>2012/05</v>
          </cell>
          <cell r="F2048">
            <v>0.53</v>
          </cell>
        </row>
        <row r="2049">
          <cell r="A2049" t="str">
            <v>NY</v>
          </cell>
          <cell r="B2049">
            <v>36</v>
          </cell>
          <cell r="C2049">
            <v>35</v>
          </cell>
          <cell r="D2049">
            <v>36035</v>
          </cell>
          <cell r="E2049" t="str">
            <v>2012/05</v>
          </cell>
          <cell r="F2049">
            <v>0.57999999999999996</v>
          </cell>
        </row>
        <row r="2050">
          <cell r="A2050" t="str">
            <v>NY</v>
          </cell>
          <cell r="B2050">
            <v>36</v>
          </cell>
          <cell r="C2050">
            <v>37</v>
          </cell>
          <cell r="D2050">
            <v>36037</v>
          </cell>
          <cell r="E2050" t="str">
            <v>2012/05</v>
          </cell>
          <cell r="F2050">
            <v>0.6</v>
          </cell>
        </row>
        <row r="2051">
          <cell r="A2051" t="str">
            <v>NY</v>
          </cell>
          <cell r="B2051">
            <v>36</v>
          </cell>
          <cell r="C2051">
            <v>39</v>
          </cell>
          <cell r="D2051">
            <v>36039</v>
          </cell>
          <cell r="E2051" t="str">
            <v>2012/05</v>
          </cell>
          <cell r="F2051">
            <v>0.46</v>
          </cell>
        </row>
        <row r="2052">
          <cell r="A2052" t="str">
            <v>NY</v>
          </cell>
          <cell r="B2052">
            <v>36</v>
          </cell>
          <cell r="C2052">
            <v>41</v>
          </cell>
          <cell r="D2052">
            <v>36041</v>
          </cell>
          <cell r="E2052" t="str">
            <v>2012/05</v>
          </cell>
          <cell r="F2052">
            <v>0.55000000000000004</v>
          </cell>
        </row>
        <row r="2053">
          <cell r="A2053" t="str">
            <v>NY</v>
          </cell>
          <cell r="B2053">
            <v>36</v>
          </cell>
          <cell r="C2053">
            <v>43</v>
          </cell>
          <cell r="D2053">
            <v>36043</v>
          </cell>
          <cell r="E2053" t="str">
            <v>2012/05</v>
          </cell>
          <cell r="F2053">
            <v>0.45</v>
          </cell>
        </row>
        <row r="2054">
          <cell r="A2054" t="str">
            <v>NY</v>
          </cell>
          <cell r="B2054">
            <v>36</v>
          </cell>
          <cell r="C2054">
            <v>45</v>
          </cell>
          <cell r="D2054">
            <v>36045</v>
          </cell>
          <cell r="E2054" t="str">
            <v>2012/05</v>
          </cell>
          <cell r="F2054">
            <v>0.52</v>
          </cell>
        </row>
        <row r="2055">
          <cell r="A2055" t="str">
            <v>NY</v>
          </cell>
          <cell r="B2055">
            <v>36</v>
          </cell>
          <cell r="C2055">
            <v>47</v>
          </cell>
          <cell r="D2055">
            <v>36047</v>
          </cell>
          <cell r="E2055" t="str">
            <v>2012/05</v>
          </cell>
          <cell r="F2055">
            <v>0.31</v>
          </cell>
        </row>
        <row r="2056">
          <cell r="A2056" t="str">
            <v>NY</v>
          </cell>
          <cell r="B2056">
            <v>36</v>
          </cell>
          <cell r="C2056">
            <v>49</v>
          </cell>
          <cell r="D2056">
            <v>36049</v>
          </cell>
          <cell r="E2056" t="str">
            <v>2012/05</v>
          </cell>
          <cell r="F2056">
            <v>0.46</v>
          </cell>
        </row>
        <row r="2057">
          <cell r="A2057" t="str">
            <v>NY</v>
          </cell>
          <cell r="B2057">
            <v>36</v>
          </cell>
          <cell r="C2057">
            <v>51</v>
          </cell>
          <cell r="D2057">
            <v>36051</v>
          </cell>
          <cell r="E2057" t="str">
            <v>2012/05</v>
          </cell>
          <cell r="F2057">
            <v>0.46</v>
          </cell>
        </row>
        <row r="2058">
          <cell r="A2058" t="str">
            <v>NY</v>
          </cell>
          <cell r="B2058">
            <v>36</v>
          </cell>
          <cell r="C2058">
            <v>53</v>
          </cell>
          <cell r="D2058">
            <v>36053</v>
          </cell>
          <cell r="E2058" t="str">
            <v>2012/05</v>
          </cell>
          <cell r="F2058">
            <v>0.6</v>
          </cell>
        </row>
        <row r="2059">
          <cell r="A2059" t="str">
            <v>NY</v>
          </cell>
          <cell r="B2059">
            <v>36</v>
          </cell>
          <cell r="C2059">
            <v>55</v>
          </cell>
          <cell r="D2059">
            <v>36055</v>
          </cell>
          <cell r="E2059" t="str">
            <v>2012/05</v>
          </cell>
          <cell r="F2059">
            <v>0.72</v>
          </cell>
        </row>
        <row r="2060">
          <cell r="A2060" t="str">
            <v>NY</v>
          </cell>
          <cell r="B2060">
            <v>36</v>
          </cell>
          <cell r="C2060">
            <v>57</v>
          </cell>
          <cell r="D2060">
            <v>36057</v>
          </cell>
          <cell r="E2060" t="str">
            <v>2012/05</v>
          </cell>
          <cell r="F2060">
            <v>0.43</v>
          </cell>
        </row>
        <row r="2061">
          <cell r="A2061" t="str">
            <v>NY</v>
          </cell>
          <cell r="B2061">
            <v>36</v>
          </cell>
          <cell r="C2061">
            <v>59</v>
          </cell>
          <cell r="D2061">
            <v>36059</v>
          </cell>
          <cell r="E2061" t="str">
            <v>2012/05</v>
          </cell>
          <cell r="F2061">
            <v>0.35</v>
          </cell>
        </row>
        <row r="2062">
          <cell r="A2062" t="str">
            <v>NY</v>
          </cell>
          <cell r="B2062">
            <v>36</v>
          </cell>
          <cell r="C2062">
            <v>61</v>
          </cell>
          <cell r="D2062">
            <v>36061</v>
          </cell>
          <cell r="E2062" t="str">
            <v>2012/05</v>
          </cell>
          <cell r="F2062">
            <v>0.34</v>
          </cell>
        </row>
        <row r="2063">
          <cell r="A2063" t="str">
            <v>NY</v>
          </cell>
          <cell r="B2063">
            <v>36</v>
          </cell>
          <cell r="C2063">
            <v>63</v>
          </cell>
          <cell r="D2063">
            <v>36063</v>
          </cell>
          <cell r="E2063" t="str">
            <v>2012/05</v>
          </cell>
          <cell r="F2063">
            <v>0.48</v>
          </cell>
        </row>
        <row r="2064">
          <cell r="A2064" t="str">
            <v>NY</v>
          </cell>
          <cell r="B2064">
            <v>36</v>
          </cell>
          <cell r="C2064">
            <v>65</v>
          </cell>
          <cell r="D2064">
            <v>36065</v>
          </cell>
          <cell r="E2064" t="str">
            <v>2012/05</v>
          </cell>
          <cell r="F2064">
            <v>0.53</v>
          </cell>
        </row>
        <row r="2065">
          <cell r="A2065" t="str">
            <v>NY</v>
          </cell>
          <cell r="B2065">
            <v>36</v>
          </cell>
          <cell r="C2065">
            <v>67</v>
          </cell>
          <cell r="D2065">
            <v>36067</v>
          </cell>
          <cell r="E2065" t="str">
            <v>2012/05</v>
          </cell>
          <cell r="F2065">
            <v>0.51</v>
          </cell>
        </row>
        <row r="2066">
          <cell r="A2066" t="str">
            <v>NY</v>
          </cell>
          <cell r="B2066">
            <v>36</v>
          </cell>
          <cell r="C2066">
            <v>69</v>
          </cell>
          <cell r="D2066">
            <v>36069</v>
          </cell>
          <cell r="E2066" t="str">
            <v>2012/05</v>
          </cell>
          <cell r="F2066">
            <v>0.45</v>
          </cell>
        </row>
        <row r="2067">
          <cell r="A2067" t="str">
            <v>NY</v>
          </cell>
          <cell r="B2067">
            <v>36</v>
          </cell>
          <cell r="C2067">
            <v>71</v>
          </cell>
          <cell r="D2067">
            <v>36071</v>
          </cell>
          <cell r="E2067" t="str">
            <v>2012/05</v>
          </cell>
          <cell r="F2067">
            <v>0.51</v>
          </cell>
        </row>
        <row r="2068">
          <cell r="A2068" t="str">
            <v>NY</v>
          </cell>
          <cell r="B2068">
            <v>36</v>
          </cell>
          <cell r="C2068">
            <v>73</v>
          </cell>
          <cell r="D2068">
            <v>36073</v>
          </cell>
          <cell r="E2068" t="str">
            <v>2012/05</v>
          </cell>
          <cell r="F2068">
            <v>0.37</v>
          </cell>
        </row>
        <row r="2069">
          <cell r="A2069" t="str">
            <v>NY</v>
          </cell>
          <cell r="B2069">
            <v>36</v>
          </cell>
          <cell r="C2069">
            <v>75</v>
          </cell>
          <cell r="D2069">
            <v>36075</v>
          </cell>
          <cell r="E2069" t="str">
            <v>2012/05</v>
          </cell>
          <cell r="F2069">
            <v>0.35</v>
          </cell>
        </row>
        <row r="2070">
          <cell r="A2070" t="str">
            <v>NY</v>
          </cell>
          <cell r="B2070">
            <v>36</v>
          </cell>
          <cell r="C2070">
            <v>77</v>
          </cell>
          <cell r="D2070">
            <v>36077</v>
          </cell>
          <cell r="E2070" t="str">
            <v>2012/05</v>
          </cell>
          <cell r="F2070">
            <v>1</v>
          </cell>
        </row>
        <row r="2071">
          <cell r="A2071" t="str">
            <v>NY</v>
          </cell>
          <cell r="B2071">
            <v>36</v>
          </cell>
          <cell r="C2071">
            <v>79</v>
          </cell>
          <cell r="D2071">
            <v>36079</v>
          </cell>
          <cell r="E2071" t="str">
            <v>2012/05</v>
          </cell>
          <cell r="F2071">
            <v>0.35</v>
          </cell>
        </row>
        <row r="2072">
          <cell r="A2072" t="str">
            <v>NY</v>
          </cell>
          <cell r="B2072">
            <v>36</v>
          </cell>
          <cell r="C2072">
            <v>81</v>
          </cell>
          <cell r="D2072">
            <v>36081</v>
          </cell>
          <cell r="E2072" t="str">
            <v>2012/05</v>
          </cell>
          <cell r="F2072">
            <v>0.37</v>
          </cell>
        </row>
        <row r="2073">
          <cell r="A2073" t="str">
            <v>NY</v>
          </cell>
          <cell r="B2073">
            <v>36</v>
          </cell>
          <cell r="C2073">
            <v>83</v>
          </cell>
          <cell r="D2073">
            <v>36083</v>
          </cell>
          <cell r="E2073" t="str">
            <v>2012/05</v>
          </cell>
          <cell r="F2073">
            <v>0.68</v>
          </cell>
        </row>
        <row r="2074">
          <cell r="A2074" t="str">
            <v>NY</v>
          </cell>
          <cell r="B2074">
            <v>36</v>
          </cell>
          <cell r="C2074">
            <v>85</v>
          </cell>
          <cell r="D2074">
            <v>36085</v>
          </cell>
          <cell r="E2074" t="str">
            <v>2012/05</v>
          </cell>
          <cell r="F2074">
            <v>0.32</v>
          </cell>
        </row>
        <row r="2075">
          <cell r="A2075" t="str">
            <v>NY</v>
          </cell>
          <cell r="B2075">
            <v>36</v>
          </cell>
          <cell r="C2075">
            <v>87</v>
          </cell>
          <cell r="D2075">
            <v>36087</v>
          </cell>
          <cell r="E2075" t="str">
            <v>2012/05</v>
          </cell>
          <cell r="F2075">
            <v>0.37</v>
          </cell>
        </row>
        <row r="2076">
          <cell r="A2076" t="str">
            <v>NY</v>
          </cell>
          <cell r="B2076">
            <v>36</v>
          </cell>
          <cell r="C2076">
            <v>89</v>
          </cell>
          <cell r="D2076">
            <v>36089</v>
          </cell>
          <cell r="E2076" t="str">
            <v>2012/05</v>
          </cell>
          <cell r="F2076">
            <v>0.37</v>
          </cell>
        </row>
        <row r="2077">
          <cell r="A2077" t="str">
            <v>NY</v>
          </cell>
          <cell r="B2077">
            <v>36</v>
          </cell>
          <cell r="C2077">
            <v>91</v>
          </cell>
          <cell r="D2077">
            <v>36091</v>
          </cell>
          <cell r="E2077" t="str">
            <v>2012/05</v>
          </cell>
          <cell r="F2077">
            <v>0.45</v>
          </cell>
        </row>
        <row r="2078">
          <cell r="A2078" t="str">
            <v>NY</v>
          </cell>
          <cell r="B2078">
            <v>36</v>
          </cell>
          <cell r="C2078">
            <v>93</v>
          </cell>
          <cell r="D2078">
            <v>36093</v>
          </cell>
          <cell r="E2078" t="str">
            <v>2012/05</v>
          </cell>
          <cell r="F2078">
            <v>0.55000000000000004</v>
          </cell>
        </row>
        <row r="2079">
          <cell r="A2079" t="str">
            <v>NY</v>
          </cell>
          <cell r="B2079">
            <v>36</v>
          </cell>
          <cell r="C2079">
            <v>95</v>
          </cell>
          <cell r="D2079">
            <v>36095</v>
          </cell>
          <cell r="E2079" t="str">
            <v>2012/05</v>
          </cell>
          <cell r="F2079">
            <v>0.38</v>
          </cell>
        </row>
        <row r="2080">
          <cell r="A2080" t="str">
            <v>NY</v>
          </cell>
          <cell r="B2080">
            <v>36</v>
          </cell>
          <cell r="C2080">
            <v>97</v>
          </cell>
          <cell r="D2080">
            <v>36097</v>
          </cell>
          <cell r="E2080" t="str">
            <v>2012/05</v>
          </cell>
          <cell r="F2080">
            <v>0.09</v>
          </cell>
        </row>
        <row r="2081">
          <cell r="A2081" t="str">
            <v>NY</v>
          </cell>
          <cell r="B2081">
            <v>36</v>
          </cell>
          <cell r="C2081">
            <v>99</v>
          </cell>
          <cell r="D2081">
            <v>36099</v>
          </cell>
          <cell r="E2081" t="str">
            <v>2012/05</v>
          </cell>
          <cell r="F2081">
            <v>0.62</v>
          </cell>
        </row>
        <row r="2082">
          <cell r="A2082" t="str">
            <v>NY</v>
          </cell>
          <cell r="B2082">
            <v>36</v>
          </cell>
          <cell r="C2082">
            <v>101</v>
          </cell>
          <cell r="D2082">
            <v>36101</v>
          </cell>
          <cell r="E2082" t="str">
            <v>2012/05</v>
          </cell>
          <cell r="F2082">
            <v>0.43</v>
          </cell>
        </row>
        <row r="2083">
          <cell r="A2083" t="str">
            <v>NY</v>
          </cell>
          <cell r="B2083">
            <v>36</v>
          </cell>
          <cell r="C2083">
            <v>103</v>
          </cell>
          <cell r="D2083">
            <v>36103</v>
          </cell>
          <cell r="E2083" t="str">
            <v>2012/05</v>
          </cell>
          <cell r="F2083">
            <v>0.28999999999999998</v>
          </cell>
        </row>
        <row r="2084">
          <cell r="A2084" t="str">
            <v>NY</v>
          </cell>
          <cell r="B2084">
            <v>36</v>
          </cell>
          <cell r="C2084">
            <v>105</v>
          </cell>
          <cell r="D2084">
            <v>36105</v>
          </cell>
          <cell r="E2084" t="str">
            <v>2012/05</v>
          </cell>
          <cell r="F2084">
            <v>0.34</v>
          </cell>
        </row>
        <row r="2085">
          <cell r="A2085" t="str">
            <v>NY</v>
          </cell>
          <cell r="B2085">
            <v>36</v>
          </cell>
          <cell r="C2085">
            <v>107</v>
          </cell>
          <cell r="D2085">
            <v>36107</v>
          </cell>
          <cell r="E2085" t="str">
            <v>2012/05</v>
          </cell>
          <cell r="F2085">
            <v>0.53</v>
          </cell>
        </row>
        <row r="2086">
          <cell r="A2086" t="str">
            <v>NY</v>
          </cell>
          <cell r="B2086">
            <v>36</v>
          </cell>
          <cell r="C2086">
            <v>109</v>
          </cell>
          <cell r="D2086">
            <v>36109</v>
          </cell>
          <cell r="E2086" t="str">
            <v>2012/05</v>
          </cell>
          <cell r="F2086">
            <v>0.46</v>
          </cell>
        </row>
        <row r="2087">
          <cell r="A2087" t="str">
            <v>NY</v>
          </cell>
          <cell r="B2087">
            <v>36</v>
          </cell>
          <cell r="C2087">
            <v>111</v>
          </cell>
          <cell r="D2087">
            <v>36111</v>
          </cell>
          <cell r="E2087" t="str">
            <v>2012/05</v>
          </cell>
          <cell r="F2087">
            <v>0.44</v>
          </cell>
        </row>
        <row r="2088">
          <cell r="A2088" t="str">
            <v>NY</v>
          </cell>
          <cell r="B2088">
            <v>36</v>
          </cell>
          <cell r="C2088">
            <v>113</v>
          </cell>
          <cell r="D2088">
            <v>36113</v>
          </cell>
          <cell r="E2088" t="str">
            <v>2012/05</v>
          </cell>
          <cell r="F2088">
            <v>0.57999999999999996</v>
          </cell>
        </row>
        <row r="2089">
          <cell r="A2089" t="str">
            <v>NY</v>
          </cell>
          <cell r="B2089">
            <v>36</v>
          </cell>
          <cell r="C2089">
            <v>115</v>
          </cell>
          <cell r="D2089">
            <v>36115</v>
          </cell>
          <cell r="E2089" t="str">
            <v>2012/05</v>
          </cell>
          <cell r="F2089">
            <v>0.98</v>
          </cell>
        </row>
        <row r="2090">
          <cell r="A2090" t="str">
            <v>NY</v>
          </cell>
          <cell r="B2090">
            <v>36</v>
          </cell>
          <cell r="C2090">
            <v>117</v>
          </cell>
          <cell r="D2090">
            <v>36117</v>
          </cell>
          <cell r="E2090" t="str">
            <v>2012/05</v>
          </cell>
          <cell r="F2090">
            <v>0.65</v>
          </cell>
        </row>
        <row r="2091">
          <cell r="A2091" t="str">
            <v>NY</v>
          </cell>
          <cell r="B2091">
            <v>36</v>
          </cell>
          <cell r="C2091">
            <v>119</v>
          </cell>
          <cell r="D2091">
            <v>36119</v>
          </cell>
          <cell r="E2091" t="str">
            <v>2012/05</v>
          </cell>
          <cell r="F2091">
            <v>0.45</v>
          </cell>
        </row>
        <row r="2092">
          <cell r="A2092" t="str">
            <v>NY</v>
          </cell>
          <cell r="B2092">
            <v>36</v>
          </cell>
          <cell r="C2092">
            <v>121</v>
          </cell>
          <cell r="D2092">
            <v>36121</v>
          </cell>
          <cell r="E2092" t="str">
            <v>2012/05</v>
          </cell>
          <cell r="F2092">
            <v>0.48</v>
          </cell>
        </row>
        <row r="2093">
          <cell r="A2093" t="str">
            <v>NY</v>
          </cell>
          <cell r="B2093">
            <v>36</v>
          </cell>
          <cell r="C2093">
            <v>123</v>
          </cell>
          <cell r="D2093">
            <v>36123</v>
          </cell>
          <cell r="E2093" t="str">
            <v>2012/05</v>
          </cell>
          <cell r="F2093">
            <v>0.59</v>
          </cell>
        </row>
        <row r="2094">
          <cell r="A2094" t="str">
            <v>OH</v>
          </cell>
          <cell r="B2094">
            <v>39</v>
          </cell>
          <cell r="C2094">
            <v>1</v>
          </cell>
          <cell r="D2094">
            <v>39001</v>
          </cell>
          <cell r="E2094" t="str">
            <v>2012/05</v>
          </cell>
          <cell r="F2094">
            <v>0.35</v>
          </cell>
        </row>
        <row r="2095">
          <cell r="A2095" t="str">
            <v>OH</v>
          </cell>
          <cell r="B2095">
            <v>39</v>
          </cell>
          <cell r="C2095">
            <v>3</v>
          </cell>
          <cell r="D2095">
            <v>39003</v>
          </cell>
          <cell r="E2095" t="str">
            <v>2012/05</v>
          </cell>
          <cell r="F2095">
            <v>0.37</v>
          </cell>
        </row>
        <row r="2096">
          <cell r="A2096" t="str">
            <v>OH</v>
          </cell>
          <cell r="B2096">
            <v>39</v>
          </cell>
          <cell r="C2096">
            <v>5</v>
          </cell>
          <cell r="D2096">
            <v>39005</v>
          </cell>
          <cell r="E2096" t="str">
            <v>2012/05</v>
          </cell>
          <cell r="F2096">
            <v>0.42</v>
          </cell>
        </row>
        <row r="2097">
          <cell r="A2097" t="str">
            <v>OH</v>
          </cell>
          <cell r="B2097">
            <v>39</v>
          </cell>
          <cell r="C2097">
            <v>7</v>
          </cell>
          <cell r="D2097">
            <v>39007</v>
          </cell>
          <cell r="E2097" t="str">
            <v>2012/05</v>
          </cell>
          <cell r="F2097">
            <v>0.14000000000000001</v>
          </cell>
        </row>
        <row r="2098">
          <cell r="A2098" t="str">
            <v>OH</v>
          </cell>
          <cell r="B2098">
            <v>39</v>
          </cell>
          <cell r="C2098">
            <v>9</v>
          </cell>
          <cell r="D2098">
            <v>39009</v>
          </cell>
          <cell r="E2098" t="str">
            <v>2012/05</v>
          </cell>
          <cell r="F2098">
            <v>0.73</v>
          </cell>
        </row>
        <row r="2099">
          <cell r="A2099" t="str">
            <v>OH</v>
          </cell>
          <cell r="B2099">
            <v>39</v>
          </cell>
          <cell r="C2099">
            <v>11</v>
          </cell>
          <cell r="D2099">
            <v>39011</v>
          </cell>
          <cell r="E2099" t="str">
            <v>2012/05</v>
          </cell>
          <cell r="F2099">
            <v>0.59</v>
          </cell>
        </row>
        <row r="2100">
          <cell r="A2100" t="str">
            <v>OH</v>
          </cell>
          <cell r="B2100">
            <v>39</v>
          </cell>
          <cell r="C2100">
            <v>13</v>
          </cell>
          <cell r="D2100">
            <v>39013</v>
          </cell>
          <cell r="E2100" t="str">
            <v>2012/05</v>
          </cell>
          <cell r="F2100">
            <v>0.24</v>
          </cell>
        </row>
        <row r="2101">
          <cell r="A2101" t="str">
            <v>OH</v>
          </cell>
          <cell r="B2101">
            <v>39</v>
          </cell>
          <cell r="C2101">
            <v>15</v>
          </cell>
          <cell r="D2101">
            <v>39015</v>
          </cell>
          <cell r="E2101" t="str">
            <v>2012/05</v>
          </cell>
          <cell r="F2101">
            <v>0.62</v>
          </cell>
        </row>
        <row r="2102">
          <cell r="A2102" t="str">
            <v>OH</v>
          </cell>
          <cell r="B2102">
            <v>39</v>
          </cell>
          <cell r="C2102">
            <v>17</v>
          </cell>
          <cell r="D2102">
            <v>39017</v>
          </cell>
          <cell r="E2102" t="str">
            <v>2012/05</v>
          </cell>
          <cell r="F2102">
            <v>0.36</v>
          </cell>
        </row>
        <row r="2103">
          <cell r="A2103" t="str">
            <v>OH</v>
          </cell>
          <cell r="B2103">
            <v>39</v>
          </cell>
          <cell r="C2103">
            <v>19</v>
          </cell>
          <cell r="D2103">
            <v>39019</v>
          </cell>
          <cell r="E2103" t="str">
            <v>2012/05</v>
          </cell>
          <cell r="F2103">
            <v>0.43</v>
          </cell>
        </row>
        <row r="2104">
          <cell r="A2104" t="str">
            <v>OH</v>
          </cell>
          <cell r="B2104">
            <v>39</v>
          </cell>
          <cell r="C2104">
            <v>21</v>
          </cell>
          <cell r="D2104">
            <v>39021</v>
          </cell>
          <cell r="E2104" t="str">
            <v>2012/05</v>
          </cell>
          <cell r="F2104">
            <v>0.6</v>
          </cell>
        </row>
        <row r="2105">
          <cell r="A2105" t="str">
            <v>OH</v>
          </cell>
          <cell r="B2105">
            <v>39</v>
          </cell>
          <cell r="C2105">
            <v>23</v>
          </cell>
          <cell r="D2105">
            <v>39023</v>
          </cell>
          <cell r="E2105" t="str">
            <v>2012/05</v>
          </cell>
          <cell r="F2105">
            <v>0.46</v>
          </cell>
        </row>
        <row r="2106">
          <cell r="A2106" t="str">
            <v>OH</v>
          </cell>
          <cell r="B2106">
            <v>39</v>
          </cell>
          <cell r="C2106">
            <v>25</v>
          </cell>
          <cell r="D2106">
            <v>39025</v>
          </cell>
          <cell r="E2106" t="str">
            <v>2012/05</v>
          </cell>
          <cell r="F2106">
            <v>0.44</v>
          </cell>
        </row>
        <row r="2107">
          <cell r="A2107" t="str">
            <v>OH</v>
          </cell>
          <cell r="B2107">
            <v>39</v>
          </cell>
          <cell r="C2107">
            <v>27</v>
          </cell>
          <cell r="D2107">
            <v>39027</v>
          </cell>
          <cell r="E2107" t="str">
            <v>2012/05</v>
          </cell>
          <cell r="F2107">
            <v>0.6</v>
          </cell>
        </row>
        <row r="2108">
          <cell r="A2108" t="str">
            <v>OH</v>
          </cell>
          <cell r="B2108">
            <v>39</v>
          </cell>
          <cell r="C2108">
            <v>29</v>
          </cell>
          <cell r="D2108">
            <v>39029</v>
          </cell>
          <cell r="E2108" t="str">
            <v>2012/05</v>
          </cell>
          <cell r="F2108">
            <v>0.43</v>
          </cell>
        </row>
        <row r="2109">
          <cell r="A2109" t="str">
            <v>OH</v>
          </cell>
          <cell r="B2109">
            <v>39</v>
          </cell>
          <cell r="C2109">
            <v>31</v>
          </cell>
          <cell r="D2109">
            <v>39031</v>
          </cell>
          <cell r="E2109" t="str">
            <v>2012/05</v>
          </cell>
          <cell r="F2109">
            <v>0.33</v>
          </cell>
        </row>
        <row r="2110">
          <cell r="A2110" t="str">
            <v>OH</v>
          </cell>
          <cell r="B2110">
            <v>39</v>
          </cell>
          <cell r="C2110">
            <v>33</v>
          </cell>
          <cell r="D2110">
            <v>39033</v>
          </cell>
          <cell r="E2110" t="str">
            <v>2012/05</v>
          </cell>
          <cell r="F2110">
            <v>0.53</v>
          </cell>
        </row>
        <row r="2111">
          <cell r="A2111" t="str">
            <v>OH</v>
          </cell>
          <cell r="B2111">
            <v>39</v>
          </cell>
          <cell r="C2111">
            <v>35</v>
          </cell>
          <cell r="D2111">
            <v>39035</v>
          </cell>
          <cell r="E2111" t="str">
            <v>2012/05</v>
          </cell>
          <cell r="F2111">
            <v>0.65</v>
          </cell>
        </row>
        <row r="2112">
          <cell r="A2112" t="str">
            <v>OH</v>
          </cell>
          <cell r="B2112">
            <v>39</v>
          </cell>
          <cell r="C2112">
            <v>37</v>
          </cell>
          <cell r="D2112">
            <v>39037</v>
          </cell>
          <cell r="E2112" t="str">
            <v>2012/05</v>
          </cell>
          <cell r="F2112">
            <v>0.61</v>
          </cell>
        </row>
        <row r="2113">
          <cell r="A2113" t="str">
            <v>OH</v>
          </cell>
          <cell r="B2113">
            <v>39</v>
          </cell>
          <cell r="C2113">
            <v>39</v>
          </cell>
          <cell r="D2113">
            <v>39039</v>
          </cell>
          <cell r="E2113" t="str">
            <v>2012/05</v>
          </cell>
          <cell r="F2113">
            <v>0.21</v>
          </cell>
        </row>
        <row r="2114">
          <cell r="A2114" t="str">
            <v>OH</v>
          </cell>
          <cell r="B2114">
            <v>39</v>
          </cell>
          <cell r="C2114">
            <v>41</v>
          </cell>
          <cell r="D2114">
            <v>39041</v>
          </cell>
          <cell r="E2114" t="str">
            <v>2012/05</v>
          </cell>
          <cell r="F2114">
            <v>0.45</v>
          </cell>
        </row>
        <row r="2115">
          <cell r="A2115" t="str">
            <v>OH</v>
          </cell>
          <cell r="B2115">
            <v>39</v>
          </cell>
          <cell r="C2115">
            <v>43</v>
          </cell>
          <cell r="D2115">
            <v>39043</v>
          </cell>
          <cell r="E2115" t="str">
            <v>2012/05</v>
          </cell>
          <cell r="F2115">
            <v>0.66</v>
          </cell>
        </row>
        <row r="2116">
          <cell r="A2116" t="str">
            <v>OH</v>
          </cell>
          <cell r="B2116">
            <v>39</v>
          </cell>
          <cell r="C2116">
            <v>45</v>
          </cell>
          <cell r="D2116">
            <v>39045</v>
          </cell>
          <cell r="E2116" t="str">
            <v>2012/05</v>
          </cell>
          <cell r="F2116">
            <v>0.49</v>
          </cell>
        </row>
        <row r="2117">
          <cell r="A2117" t="str">
            <v>OH</v>
          </cell>
          <cell r="B2117">
            <v>39</v>
          </cell>
          <cell r="C2117">
            <v>47</v>
          </cell>
          <cell r="D2117">
            <v>39047</v>
          </cell>
          <cell r="E2117" t="str">
            <v>2012/05</v>
          </cell>
          <cell r="F2117">
            <v>0.33</v>
          </cell>
        </row>
        <row r="2118">
          <cell r="A2118" t="str">
            <v>OH</v>
          </cell>
          <cell r="B2118">
            <v>39</v>
          </cell>
          <cell r="C2118">
            <v>49</v>
          </cell>
          <cell r="D2118">
            <v>39049</v>
          </cell>
          <cell r="E2118" t="str">
            <v>2012/05</v>
          </cell>
          <cell r="F2118">
            <v>0.55000000000000004</v>
          </cell>
        </row>
        <row r="2119">
          <cell r="A2119" t="str">
            <v>OH</v>
          </cell>
          <cell r="B2119">
            <v>39</v>
          </cell>
          <cell r="C2119">
            <v>51</v>
          </cell>
          <cell r="D2119">
            <v>39051</v>
          </cell>
          <cell r="E2119" t="str">
            <v>2012/05</v>
          </cell>
          <cell r="F2119">
            <v>0.48</v>
          </cell>
        </row>
        <row r="2120">
          <cell r="A2120" t="str">
            <v>OH</v>
          </cell>
          <cell r="B2120">
            <v>39</v>
          </cell>
          <cell r="C2120">
            <v>53</v>
          </cell>
          <cell r="D2120">
            <v>39053</v>
          </cell>
          <cell r="E2120" t="str">
            <v>2012/05</v>
          </cell>
          <cell r="F2120">
            <v>0.52</v>
          </cell>
        </row>
        <row r="2121">
          <cell r="A2121" t="str">
            <v>OH</v>
          </cell>
          <cell r="B2121">
            <v>39</v>
          </cell>
          <cell r="C2121">
            <v>55</v>
          </cell>
          <cell r="D2121">
            <v>39055</v>
          </cell>
          <cell r="E2121" t="str">
            <v>2012/05</v>
          </cell>
          <cell r="F2121">
            <v>0.3</v>
          </cell>
        </row>
        <row r="2122">
          <cell r="A2122" t="str">
            <v>OH</v>
          </cell>
          <cell r="B2122">
            <v>39</v>
          </cell>
          <cell r="C2122">
            <v>57</v>
          </cell>
          <cell r="D2122">
            <v>39057</v>
          </cell>
          <cell r="E2122" t="str">
            <v>2012/05</v>
          </cell>
          <cell r="F2122">
            <v>0.48</v>
          </cell>
        </row>
        <row r="2123">
          <cell r="A2123" t="str">
            <v>OH</v>
          </cell>
          <cell r="B2123">
            <v>39</v>
          </cell>
          <cell r="C2123">
            <v>59</v>
          </cell>
          <cell r="D2123">
            <v>39059</v>
          </cell>
          <cell r="E2123" t="str">
            <v>2012/05</v>
          </cell>
          <cell r="F2123">
            <v>0.27</v>
          </cell>
        </row>
        <row r="2124">
          <cell r="A2124" t="str">
            <v>OH</v>
          </cell>
          <cell r="B2124">
            <v>39</v>
          </cell>
          <cell r="C2124">
            <v>61</v>
          </cell>
          <cell r="D2124">
            <v>39061</v>
          </cell>
          <cell r="E2124" t="str">
            <v>2012/05</v>
          </cell>
          <cell r="F2124">
            <v>0.42</v>
          </cell>
        </row>
        <row r="2125">
          <cell r="A2125" t="str">
            <v>OH</v>
          </cell>
          <cell r="B2125">
            <v>39</v>
          </cell>
          <cell r="C2125">
            <v>63</v>
          </cell>
          <cell r="D2125">
            <v>39063</v>
          </cell>
          <cell r="E2125" t="str">
            <v>2012/05</v>
          </cell>
          <cell r="F2125">
            <v>0.36</v>
          </cell>
        </row>
        <row r="2126">
          <cell r="A2126" t="str">
            <v>OH</v>
          </cell>
          <cell r="B2126">
            <v>39</v>
          </cell>
          <cell r="C2126">
            <v>65</v>
          </cell>
          <cell r="D2126">
            <v>39065</v>
          </cell>
          <cell r="E2126" t="str">
            <v>2012/05</v>
          </cell>
          <cell r="F2126">
            <v>0.21</v>
          </cell>
        </row>
        <row r="2127">
          <cell r="A2127" t="str">
            <v>OH</v>
          </cell>
          <cell r="B2127">
            <v>39</v>
          </cell>
          <cell r="C2127">
            <v>67</v>
          </cell>
          <cell r="D2127">
            <v>39067</v>
          </cell>
          <cell r="E2127" t="str">
            <v>2012/05</v>
          </cell>
          <cell r="F2127">
            <v>0</v>
          </cell>
        </row>
        <row r="2128">
          <cell r="A2128" t="str">
            <v>OH</v>
          </cell>
          <cell r="B2128">
            <v>39</v>
          </cell>
          <cell r="C2128">
            <v>69</v>
          </cell>
          <cell r="D2128">
            <v>39069</v>
          </cell>
          <cell r="E2128" t="str">
            <v>2012/05</v>
          </cell>
          <cell r="F2128">
            <v>0.4</v>
          </cell>
        </row>
        <row r="2129">
          <cell r="A2129" t="str">
            <v>OH</v>
          </cell>
          <cell r="B2129">
            <v>39</v>
          </cell>
          <cell r="C2129">
            <v>71</v>
          </cell>
          <cell r="D2129">
            <v>39071</v>
          </cell>
          <cell r="E2129" t="str">
            <v>2012/05</v>
          </cell>
          <cell r="F2129">
            <v>0.28999999999999998</v>
          </cell>
        </row>
        <row r="2130">
          <cell r="A2130" t="str">
            <v>OH</v>
          </cell>
          <cell r="B2130">
            <v>39</v>
          </cell>
          <cell r="C2130">
            <v>73</v>
          </cell>
          <cell r="D2130">
            <v>39073</v>
          </cell>
          <cell r="E2130" t="str">
            <v>2012/05</v>
          </cell>
          <cell r="F2130">
            <v>0.04</v>
          </cell>
        </row>
        <row r="2131">
          <cell r="A2131" t="str">
            <v>OH</v>
          </cell>
          <cell r="B2131">
            <v>39</v>
          </cell>
          <cell r="C2131">
            <v>75</v>
          </cell>
          <cell r="D2131">
            <v>39075</v>
          </cell>
          <cell r="E2131" t="str">
            <v>2012/05</v>
          </cell>
          <cell r="F2131">
            <v>0.31</v>
          </cell>
        </row>
        <row r="2132">
          <cell r="A2132" t="str">
            <v>OH</v>
          </cell>
          <cell r="B2132">
            <v>39</v>
          </cell>
          <cell r="C2132">
            <v>77</v>
          </cell>
          <cell r="D2132">
            <v>39077</v>
          </cell>
          <cell r="E2132" t="str">
            <v>2012/05</v>
          </cell>
          <cell r="F2132">
            <v>0.56000000000000005</v>
          </cell>
        </row>
        <row r="2133">
          <cell r="A2133" t="str">
            <v>OH</v>
          </cell>
          <cell r="B2133">
            <v>39</v>
          </cell>
          <cell r="C2133">
            <v>79</v>
          </cell>
          <cell r="D2133">
            <v>39079</v>
          </cell>
          <cell r="E2133" t="str">
            <v>2012/05</v>
          </cell>
          <cell r="F2133">
            <v>0.37</v>
          </cell>
        </row>
        <row r="2134">
          <cell r="A2134" t="str">
            <v>OH</v>
          </cell>
          <cell r="B2134">
            <v>39</v>
          </cell>
          <cell r="C2134">
            <v>81</v>
          </cell>
          <cell r="D2134">
            <v>39081</v>
          </cell>
          <cell r="E2134" t="str">
            <v>2012/05</v>
          </cell>
          <cell r="F2134">
            <v>0.48</v>
          </cell>
        </row>
        <row r="2135">
          <cell r="A2135" t="str">
            <v>OH</v>
          </cell>
          <cell r="B2135">
            <v>39</v>
          </cell>
          <cell r="C2135">
            <v>83</v>
          </cell>
          <cell r="D2135">
            <v>39083</v>
          </cell>
          <cell r="E2135" t="str">
            <v>2012/05</v>
          </cell>
          <cell r="F2135">
            <v>0.44</v>
          </cell>
        </row>
        <row r="2136">
          <cell r="A2136" t="str">
            <v>OH</v>
          </cell>
          <cell r="B2136">
            <v>39</v>
          </cell>
          <cell r="C2136">
            <v>85</v>
          </cell>
          <cell r="D2136">
            <v>39085</v>
          </cell>
          <cell r="E2136" t="str">
            <v>2012/05</v>
          </cell>
          <cell r="F2136">
            <v>0.49</v>
          </cell>
        </row>
        <row r="2137">
          <cell r="A2137" t="str">
            <v>OH</v>
          </cell>
          <cell r="B2137">
            <v>39</v>
          </cell>
          <cell r="C2137">
            <v>87</v>
          </cell>
          <cell r="D2137">
            <v>39087</v>
          </cell>
          <cell r="E2137" t="str">
            <v>2012/05</v>
          </cell>
          <cell r="F2137">
            <v>0.55000000000000004</v>
          </cell>
        </row>
        <row r="2138">
          <cell r="A2138" t="str">
            <v>OH</v>
          </cell>
          <cell r="B2138">
            <v>39</v>
          </cell>
          <cell r="C2138">
            <v>89</v>
          </cell>
          <cell r="D2138">
            <v>39089</v>
          </cell>
          <cell r="E2138" t="str">
            <v>2012/05</v>
          </cell>
          <cell r="F2138">
            <v>0.59</v>
          </cell>
        </row>
        <row r="2139">
          <cell r="A2139" t="str">
            <v>OH</v>
          </cell>
          <cell r="B2139">
            <v>39</v>
          </cell>
          <cell r="C2139">
            <v>91</v>
          </cell>
          <cell r="D2139">
            <v>39091</v>
          </cell>
          <cell r="E2139" t="str">
            <v>2012/05</v>
          </cell>
          <cell r="F2139">
            <v>0.32</v>
          </cell>
        </row>
        <row r="2140">
          <cell r="A2140" t="str">
            <v>OH</v>
          </cell>
          <cell r="B2140">
            <v>39</v>
          </cell>
          <cell r="C2140">
            <v>93</v>
          </cell>
          <cell r="D2140">
            <v>39093</v>
          </cell>
          <cell r="E2140" t="str">
            <v>2012/05</v>
          </cell>
          <cell r="F2140">
            <v>0.57999999999999996</v>
          </cell>
        </row>
        <row r="2141">
          <cell r="A2141" t="str">
            <v>OH</v>
          </cell>
          <cell r="B2141">
            <v>39</v>
          </cell>
          <cell r="C2141">
            <v>95</v>
          </cell>
          <cell r="D2141">
            <v>39095</v>
          </cell>
          <cell r="E2141" t="str">
            <v>2012/05</v>
          </cell>
          <cell r="F2141">
            <v>0.56999999999999995</v>
          </cell>
        </row>
        <row r="2142">
          <cell r="A2142" t="str">
            <v>OH</v>
          </cell>
          <cell r="B2142">
            <v>39</v>
          </cell>
          <cell r="C2142">
            <v>97</v>
          </cell>
          <cell r="D2142">
            <v>39097</v>
          </cell>
          <cell r="E2142" t="str">
            <v>2012/05</v>
          </cell>
          <cell r="F2142">
            <v>0.19</v>
          </cell>
        </row>
        <row r="2143">
          <cell r="A2143" t="str">
            <v>OH</v>
          </cell>
          <cell r="B2143">
            <v>39</v>
          </cell>
          <cell r="C2143">
            <v>99</v>
          </cell>
          <cell r="D2143">
            <v>39099</v>
          </cell>
          <cell r="E2143" t="str">
            <v>2012/05</v>
          </cell>
          <cell r="F2143">
            <v>0.6</v>
          </cell>
        </row>
        <row r="2144">
          <cell r="A2144" t="str">
            <v>OH</v>
          </cell>
          <cell r="B2144">
            <v>39</v>
          </cell>
          <cell r="C2144">
            <v>101</v>
          </cell>
          <cell r="D2144">
            <v>39101</v>
          </cell>
          <cell r="E2144" t="str">
            <v>2012/05</v>
          </cell>
          <cell r="F2144">
            <v>0.59</v>
          </cell>
        </row>
        <row r="2145">
          <cell r="A2145" t="str">
            <v>OH</v>
          </cell>
          <cell r="B2145">
            <v>39</v>
          </cell>
          <cell r="C2145">
            <v>103</v>
          </cell>
          <cell r="D2145">
            <v>39103</v>
          </cell>
          <cell r="E2145" t="str">
            <v>2012/05</v>
          </cell>
          <cell r="F2145">
            <v>0.47</v>
          </cell>
        </row>
        <row r="2146">
          <cell r="A2146" t="str">
            <v>OH</v>
          </cell>
          <cell r="B2146">
            <v>39</v>
          </cell>
          <cell r="C2146">
            <v>105</v>
          </cell>
          <cell r="D2146">
            <v>39105</v>
          </cell>
          <cell r="E2146" t="str">
            <v>2012/05</v>
          </cell>
          <cell r="F2146">
            <v>0.56999999999999995</v>
          </cell>
        </row>
        <row r="2147">
          <cell r="A2147" t="str">
            <v>OH</v>
          </cell>
          <cell r="B2147">
            <v>39</v>
          </cell>
          <cell r="C2147">
            <v>107</v>
          </cell>
          <cell r="D2147">
            <v>39107</v>
          </cell>
          <cell r="E2147" t="str">
            <v>2012/05</v>
          </cell>
          <cell r="F2147">
            <v>0.16</v>
          </cell>
        </row>
        <row r="2148">
          <cell r="A2148" t="str">
            <v>OH</v>
          </cell>
          <cell r="B2148">
            <v>39</v>
          </cell>
          <cell r="C2148">
            <v>109</v>
          </cell>
          <cell r="D2148">
            <v>39109</v>
          </cell>
          <cell r="E2148" t="str">
            <v>2012/05</v>
          </cell>
          <cell r="F2148">
            <v>0.49</v>
          </cell>
        </row>
        <row r="2149">
          <cell r="A2149" t="str">
            <v>OH</v>
          </cell>
          <cell r="B2149">
            <v>39</v>
          </cell>
          <cell r="C2149">
            <v>111</v>
          </cell>
          <cell r="D2149">
            <v>39111</v>
          </cell>
          <cell r="E2149" t="str">
            <v>2012/05</v>
          </cell>
          <cell r="F2149">
            <v>0.26</v>
          </cell>
        </row>
        <row r="2150">
          <cell r="A2150" t="str">
            <v>OH</v>
          </cell>
          <cell r="B2150">
            <v>39</v>
          </cell>
          <cell r="C2150">
            <v>113</v>
          </cell>
          <cell r="D2150">
            <v>39113</v>
          </cell>
          <cell r="E2150" t="str">
            <v>2012/05</v>
          </cell>
          <cell r="F2150">
            <v>0.59</v>
          </cell>
        </row>
        <row r="2151">
          <cell r="A2151" t="str">
            <v>OH</v>
          </cell>
          <cell r="B2151">
            <v>39</v>
          </cell>
          <cell r="C2151">
            <v>115</v>
          </cell>
          <cell r="D2151">
            <v>39115</v>
          </cell>
          <cell r="E2151" t="str">
            <v>2012/05</v>
          </cell>
          <cell r="F2151">
            <v>0.38</v>
          </cell>
        </row>
        <row r="2152">
          <cell r="A2152" t="str">
            <v>OH</v>
          </cell>
          <cell r="B2152">
            <v>39</v>
          </cell>
          <cell r="C2152">
            <v>117</v>
          </cell>
          <cell r="D2152">
            <v>39117</v>
          </cell>
          <cell r="E2152" t="str">
            <v>2012/05</v>
          </cell>
          <cell r="F2152">
            <v>0.36</v>
          </cell>
        </row>
        <row r="2153">
          <cell r="A2153" t="str">
            <v>OH</v>
          </cell>
          <cell r="B2153">
            <v>39</v>
          </cell>
          <cell r="C2153">
            <v>119</v>
          </cell>
          <cell r="D2153">
            <v>39119</v>
          </cell>
          <cell r="E2153" t="str">
            <v>2012/05</v>
          </cell>
          <cell r="F2153">
            <v>0.5</v>
          </cell>
        </row>
        <row r="2154">
          <cell r="A2154" t="str">
            <v>OH</v>
          </cell>
          <cell r="B2154">
            <v>39</v>
          </cell>
          <cell r="C2154">
            <v>121</v>
          </cell>
          <cell r="D2154">
            <v>39121</v>
          </cell>
          <cell r="E2154" t="str">
            <v>2012/05</v>
          </cell>
          <cell r="F2154">
            <v>0.33</v>
          </cell>
        </row>
        <row r="2155">
          <cell r="A2155" t="str">
            <v>OH</v>
          </cell>
          <cell r="B2155">
            <v>39</v>
          </cell>
          <cell r="C2155">
            <v>123</v>
          </cell>
          <cell r="D2155">
            <v>39123</v>
          </cell>
          <cell r="E2155" t="str">
            <v>2012/05</v>
          </cell>
          <cell r="F2155">
            <v>0.65</v>
          </cell>
        </row>
        <row r="2156">
          <cell r="A2156" t="str">
            <v>OH</v>
          </cell>
          <cell r="B2156">
            <v>39</v>
          </cell>
          <cell r="C2156">
            <v>125</v>
          </cell>
          <cell r="D2156">
            <v>39125</v>
          </cell>
          <cell r="E2156" t="str">
            <v>2012/05</v>
          </cell>
          <cell r="F2156">
            <v>0.38</v>
          </cell>
        </row>
        <row r="2157">
          <cell r="A2157" t="str">
            <v>OH</v>
          </cell>
          <cell r="B2157">
            <v>39</v>
          </cell>
          <cell r="C2157">
            <v>127</v>
          </cell>
          <cell r="D2157">
            <v>39127</v>
          </cell>
          <cell r="E2157" t="str">
            <v>2012/05</v>
          </cell>
          <cell r="F2157">
            <v>0.56999999999999995</v>
          </cell>
        </row>
        <row r="2158">
          <cell r="A2158" t="str">
            <v>OH</v>
          </cell>
          <cell r="B2158">
            <v>39</v>
          </cell>
          <cell r="C2158">
            <v>129</v>
          </cell>
          <cell r="D2158">
            <v>39129</v>
          </cell>
          <cell r="E2158" t="str">
            <v>2012/05</v>
          </cell>
          <cell r="F2158">
            <v>0.65</v>
          </cell>
        </row>
        <row r="2159">
          <cell r="A2159" t="str">
            <v>OH</v>
          </cell>
          <cell r="B2159">
            <v>39</v>
          </cell>
          <cell r="C2159">
            <v>131</v>
          </cell>
          <cell r="D2159">
            <v>39131</v>
          </cell>
          <cell r="E2159" t="str">
            <v>2012/05</v>
          </cell>
          <cell r="F2159">
            <v>0.52</v>
          </cell>
        </row>
        <row r="2160">
          <cell r="A2160" t="str">
            <v>OH</v>
          </cell>
          <cell r="B2160">
            <v>39</v>
          </cell>
          <cell r="C2160">
            <v>133</v>
          </cell>
          <cell r="D2160">
            <v>39133</v>
          </cell>
          <cell r="E2160" t="str">
            <v>2012/05</v>
          </cell>
          <cell r="F2160">
            <v>0.47</v>
          </cell>
        </row>
        <row r="2161">
          <cell r="A2161" t="str">
            <v>OH</v>
          </cell>
          <cell r="B2161">
            <v>39</v>
          </cell>
          <cell r="C2161">
            <v>135</v>
          </cell>
          <cell r="D2161">
            <v>39135</v>
          </cell>
          <cell r="E2161" t="str">
            <v>2012/05</v>
          </cell>
          <cell r="F2161">
            <v>0.47</v>
          </cell>
        </row>
        <row r="2162">
          <cell r="A2162" t="str">
            <v>OH</v>
          </cell>
          <cell r="B2162">
            <v>39</v>
          </cell>
          <cell r="C2162">
            <v>137</v>
          </cell>
          <cell r="D2162">
            <v>39137</v>
          </cell>
          <cell r="E2162" t="str">
            <v>2012/05</v>
          </cell>
          <cell r="F2162">
            <v>0.33</v>
          </cell>
        </row>
        <row r="2163">
          <cell r="A2163" t="str">
            <v>OH</v>
          </cell>
          <cell r="B2163">
            <v>39</v>
          </cell>
          <cell r="C2163">
            <v>139</v>
          </cell>
          <cell r="D2163">
            <v>39139</v>
          </cell>
          <cell r="E2163" t="str">
            <v>2012/05</v>
          </cell>
          <cell r="F2163">
            <v>0.53</v>
          </cell>
        </row>
        <row r="2164">
          <cell r="A2164" t="str">
            <v>OH</v>
          </cell>
          <cell r="B2164">
            <v>39</v>
          </cell>
          <cell r="C2164">
            <v>141</v>
          </cell>
          <cell r="D2164">
            <v>39141</v>
          </cell>
          <cell r="E2164" t="str">
            <v>2012/05</v>
          </cell>
          <cell r="F2164">
            <v>0.25</v>
          </cell>
        </row>
        <row r="2165">
          <cell r="A2165" t="str">
            <v>OH</v>
          </cell>
          <cell r="B2165">
            <v>39</v>
          </cell>
          <cell r="C2165">
            <v>143</v>
          </cell>
          <cell r="D2165">
            <v>39143</v>
          </cell>
          <cell r="E2165" t="str">
            <v>2012/05</v>
          </cell>
          <cell r="F2165">
            <v>0.63</v>
          </cell>
        </row>
        <row r="2166">
          <cell r="A2166" t="str">
            <v>OH</v>
          </cell>
          <cell r="B2166">
            <v>39</v>
          </cell>
          <cell r="C2166">
            <v>145</v>
          </cell>
          <cell r="D2166">
            <v>39145</v>
          </cell>
          <cell r="E2166" t="str">
            <v>2012/05</v>
          </cell>
          <cell r="F2166">
            <v>0.2</v>
          </cell>
        </row>
        <row r="2167">
          <cell r="A2167" t="str">
            <v>OH</v>
          </cell>
          <cell r="B2167">
            <v>39</v>
          </cell>
          <cell r="C2167">
            <v>147</v>
          </cell>
          <cell r="D2167">
            <v>39147</v>
          </cell>
          <cell r="E2167" t="str">
            <v>2012/05</v>
          </cell>
          <cell r="F2167">
            <v>0.42</v>
          </cell>
        </row>
        <row r="2168">
          <cell r="A2168" t="str">
            <v>OH</v>
          </cell>
          <cell r="B2168">
            <v>39</v>
          </cell>
          <cell r="C2168">
            <v>149</v>
          </cell>
          <cell r="D2168">
            <v>39149</v>
          </cell>
          <cell r="E2168" t="str">
            <v>2012/05</v>
          </cell>
          <cell r="F2168">
            <v>0.53</v>
          </cell>
        </row>
        <row r="2169">
          <cell r="A2169" t="str">
            <v>OH</v>
          </cell>
          <cell r="B2169">
            <v>39</v>
          </cell>
          <cell r="C2169">
            <v>151</v>
          </cell>
          <cell r="D2169">
            <v>39151</v>
          </cell>
          <cell r="E2169" t="str">
            <v>2012/05</v>
          </cell>
          <cell r="F2169">
            <v>0.4</v>
          </cell>
        </row>
        <row r="2170">
          <cell r="A2170" t="str">
            <v>OH</v>
          </cell>
          <cell r="B2170">
            <v>39</v>
          </cell>
          <cell r="C2170">
            <v>153</v>
          </cell>
          <cell r="D2170">
            <v>39153</v>
          </cell>
          <cell r="E2170" t="str">
            <v>2012/05</v>
          </cell>
          <cell r="F2170">
            <v>0.55000000000000004</v>
          </cell>
        </row>
        <row r="2171">
          <cell r="A2171" t="str">
            <v>OH</v>
          </cell>
          <cell r="B2171">
            <v>39</v>
          </cell>
          <cell r="C2171">
            <v>155</v>
          </cell>
          <cell r="D2171">
            <v>39155</v>
          </cell>
          <cell r="E2171" t="str">
            <v>2012/05</v>
          </cell>
          <cell r="F2171">
            <v>0.38</v>
          </cell>
        </row>
        <row r="2172">
          <cell r="A2172" t="str">
            <v>OH</v>
          </cell>
          <cell r="B2172">
            <v>39</v>
          </cell>
          <cell r="C2172">
            <v>157</v>
          </cell>
          <cell r="D2172">
            <v>39157</v>
          </cell>
          <cell r="E2172" t="str">
            <v>2012/05</v>
          </cell>
          <cell r="F2172">
            <v>0.48</v>
          </cell>
        </row>
        <row r="2173">
          <cell r="A2173" t="str">
            <v>OH</v>
          </cell>
          <cell r="B2173">
            <v>39</v>
          </cell>
          <cell r="C2173">
            <v>159</v>
          </cell>
          <cell r="D2173">
            <v>39159</v>
          </cell>
          <cell r="E2173" t="str">
            <v>2012/05</v>
          </cell>
          <cell r="F2173">
            <v>0.42</v>
          </cell>
        </row>
        <row r="2174">
          <cell r="A2174" t="str">
            <v>OH</v>
          </cell>
          <cell r="B2174">
            <v>39</v>
          </cell>
          <cell r="C2174">
            <v>161</v>
          </cell>
          <cell r="D2174">
            <v>39161</v>
          </cell>
          <cell r="E2174" t="str">
            <v>2012/05</v>
          </cell>
          <cell r="F2174">
            <v>0.62</v>
          </cell>
        </row>
        <row r="2175">
          <cell r="A2175" t="str">
            <v>OH</v>
          </cell>
          <cell r="B2175">
            <v>39</v>
          </cell>
          <cell r="C2175">
            <v>163</v>
          </cell>
          <cell r="D2175">
            <v>39163</v>
          </cell>
          <cell r="E2175" t="str">
            <v>2012/05</v>
          </cell>
          <cell r="F2175">
            <v>0</v>
          </cell>
        </row>
        <row r="2176">
          <cell r="A2176" t="str">
            <v>OH</v>
          </cell>
          <cell r="B2176">
            <v>39</v>
          </cell>
          <cell r="C2176">
            <v>165</v>
          </cell>
          <cell r="D2176">
            <v>39165</v>
          </cell>
          <cell r="E2176" t="str">
            <v>2012/05</v>
          </cell>
          <cell r="F2176">
            <v>0.45</v>
          </cell>
        </row>
        <row r="2177">
          <cell r="A2177" t="str">
            <v>OH</v>
          </cell>
          <cell r="B2177">
            <v>39</v>
          </cell>
          <cell r="C2177">
            <v>167</v>
          </cell>
          <cell r="D2177">
            <v>39167</v>
          </cell>
          <cell r="E2177" t="str">
            <v>2012/05</v>
          </cell>
          <cell r="F2177">
            <v>0.14000000000000001</v>
          </cell>
        </row>
        <row r="2178">
          <cell r="A2178" t="str">
            <v>OH</v>
          </cell>
          <cell r="B2178">
            <v>39</v>
          </cell>
          <cell r="C2178">
            <v>169</v>
          </cell>
          <cell r="D2178">
            <v>39169</v>
          </cell>
          <cell r="E2178" t="str">
            <v>2012/05</v>
          </cell>
          <cell r="F2178">
            <v>0.37</v>
          </cell>
        </row>
        <row r="2179">
          <cell r="A2179" t="str">
            <v>OH</v>
          </cell>
          <cell r="B2179">
            <v>39</v>
          </cell>
          <cell r="C2179">
            <v>171</v>
          </cell>
          <cell r="D2179">
            <v>39171</v>
          </cell>
          <cell r="E2179" t="str">
            <v>2012/05</v>
          </cell>
          <cell r="F2179">
            <v>0.74</v>
          </cell>
        </row>
        <row r="2180">
          <cell r="A2180" t="str">
            <v>OH</v>
          </cell>
          <cell r="B2180">
            <v>39</v>
          </cell>
          <cell r="C2180">
            <v>173</v>
          </cell>
          <cell r="D2180">
            <v>39173</v>
          </cell>
          <cell r="E2180" t="str">
            <v>2012/05</v>
          </cell>
          <cell r="F2180">
            <v>0.39</v>
          </cell>
        </row>
        <row r="2181">
          <cell r="A2181" t="str">
            <v>OH</v>
          </cell>
          <cell r="B2181">
            <v>39</v>
          </cell>
          <cell r="C2181">
            <v>175</v>
          </cell>
          <cell r="D2181">
            <v>39175</v>
          </cell>
          <cell r="E2181" t="str">
            <v>2012/05</v>
          </cell>
          <cell r="F2181">
            <v>0.04</v>
          </cell>
        </row>
        <row r="2182">
          <cell r="A2182" t="str">
            <v>OK</v>
          </cell>
          <cell r="B2182">
            <v>40</v>
          </cell>
          <cell r="C2182">
            <v>1</v>
          </cell>
          <cell r="D2182">
            <v>40001</v>
          </cell>
          <cell r="E2182" t="str">
            <v>2012/05</v>
          </cell>
          <cell r="F2182">
            <v>0</v>
          </cell>
        </row>
        <row r="2183">
          <cell r="A2183" t="str">
            <v>OK</v>
          </cell>
          <cell r="B2183">
            <v>40</v>
          </cell>
          <cell r="C2183">
            <v>3</v>
          </cell>
          <cell r="D2183">
            <v>40003</v>
          </cell>
          <cell r="E2183" t="str">
            <v>2012/05</v>
          </cell>
          <cell r="F2183">
            <v>0.4</v>
          </cell>
        </row>
        <row r="2184">
          <cell r="A2184" t="str">
            <v>OK</v>
          </cell>
          <cell r="B2184">
            <v>40</v>
          </cell>
          <cell r="C2184">
            <v>5</v>
          </cell>
          <cell r="D2184">
            <v>40005</v>
          </cell>
          <cell r="E2184" t="str">
            <v>2012/05</v>
          </cell>
          <cell r="F2184">
            <v>0.44</v>
          </cell>
        </row>
        <row r="2185">
          <cell r="A2185" t="str">
            <v>OK</v>
          </cell>
          <cell r="B2185">
            <v>40</v>
          </cell>
          <cell r="C2185">
            <v>7</v>
          </cell>
          <cell r="D2185">
            <v>40007</v>
          </cell>
          <cell r="E2185" t="str">
            <v>2012/05</v>
          </cell>
          <cell r="F2185">
            <v>0.5</v>
          </cell>
        </row>
        <row r="2186">
          <cell r="A2186" t="str">
            <v>OK</v>
          </cell>
          <cell r="B2186">
            <v>40</v>
          </cell>
          <cell r="C2186">
            <v>9</v>
          </cell>
          <cell r="D2186">
            <v>40009</v>
          </cell>
          <cell r="E2186" t="str">
            <v>2012/05</v>
          </cell>
          <cell r="F2186">
            <v>0.18</v>
          </cell>
        </row>
        <row r="2187">
          <cell r="A2187" t="str">
            <v>OK</v>
          </cell>
          <cell r="B2187">
            <v>40</v>
          </cell>
          <cell r="C2187">
            <v>11</v>
          </cell>
          <cell r="D2187">
            <v>40011</v>
          </cell>
          <cell r="E2187" t="str">
            <v>2012/05</v>
          </cell>
          <cell r="F2187">
            <v>0.67</v>
          </cell>
        </row>
        <row r="2188">
          <cell r="A2188" t="str">
            <v>OK</v>
          </cell>
          <cell r="B2188">
            <v>40</v>
          </cell>
          <cell r="C2188">
            <v>13</v>
          </cell>
          <cell r="D2188">
            <v>40013</v>
          </cell>
          <cell r="E2188" t="str">
            <v>2012/05</v>
          </cell>
          <cell r="F2188">
            <v>0.45</v>
          </cell>
        </row>
        <row r="2189">
          <cell r="A2189" t="str">
            <v>OK</v>
          </cell>
          <cell r="B2189">
            <v>40</v>
          </cell>
          <cell r="C2189">
            <v>15</v>
          </cell>
          <cell r="D2189">
            <v>40015</v>
          </cell>
          <cell r="E2189" t="str">
            <v>2012/05</v>
          </cell>
          <cell r="F2189">
            <v>0.39</v>
          </cell>
        </row>
        <row r="2190">
          <cell r="A2190" t="str">
            <v>OK</v>
          </cell>
          <cell r="B2190">
            <v>40</v>
          </cell>
          <cell r="C2190">
            <v>17</v>
          </cell>
          <cell r="D2190">
            <v>40017</v>
          </cell>
          <cell r="E2190" t="str">
            <v>2012/05</v>
          </cell>
          <cell r="F2190">
            <v>0.55000000000000004</v>
          </cell>
        </row>
        <row r="2191">
          <cell r="A2191" t="str">
            <v>OK</v>
          </cell>
          <cell r="B2191">
            <v>40</v>
          </cell>
          <cell r="C2191">
            <v>19</v>
          </cell>
          <cell r="D2191">
            <v>40019</v>
          </cell>
          <cell r="E2191" t="str">
            <v>2012/05</v>
          </cell>
          <cell r="F2191">
            <v>0.52</v>
          </cell>
        </row>
        <row r="2192">
          <cell r="A2192" t="str">
            <v>OK</v>
          </cell>
          <cell r="B2192">
            <v>40</v>
          </cell>
          <cell r="C2192">
            <v>21</v>
          </cell>
          <cell r="D2192">
            <v>40021</v>
          </cell>
          <cell r="E2192" t="str">
            <v>2012/05</v>
          </cell>
          <cell r="F2192">
            <v>0.24</v>
          </cell>
        </row>
        <row r="2193">
          <cell r="A2193" t="str">
            <v>OK</v>
          </cell>
          <cell r="B2193">
            <v>40</v>
          </cell>
          <cell r="C2193">
            <v>23</v>
          </cell>
          <cell r="D2193">
            <v>40023</v>
          </cell>
          <cell r="E2193" t="str">
            <v>2012/05</v>
          </cell>
          <cell r="F2193">
            <v>0.25</v>
          </cell>
        </row>
        <row r="2194">
          <cell r="A2194" t="str">
            <v>OK</v>
          </cell>
          <cell r="B2194">
            <v>40</v>
          </cell>
          <cell r="C2194">
            <v>25</v>
          </cell>
          <cell r="D2194">
            <v>40025</v>
          </cell>
          <cell r="E2194" t="str">
            <v>2012/05</v>
          </cell>
          <cell r="F2194">
            <v>0</v>
          </cell>
        </row>
        <row r="2195">
          <cell r="A2195" t="str">
            <v>OK</v>
          </cell>
          <cell r="B2195">
            <v>40</v>
          </cell>
          <cell r="C2195">
            <v>27</v>
          </cell>
          <cell r="D2195">
            <v>40027</v>
          </cell>
          <cell r="E2195" t="str">
            <v>2012/05</v>
          </cell>
          <cell r="F2195">
            <v>0.52</v>
          </cell>
        </row>
        <row r="2196">
          <cell r="A2196" t="str">
            <v>OK</v>
          </cell>
          <cell r="B2196">
            <v>40</v>
          </cell>
          <cell r="C2196">
            <v>29</v>
          </cell>
          <cell r="D2196">
            <v>40029</v>
          </cell>
          <cell r="E2196" t="str">
            <v>2012/05</v>
          </cell>
          <cell r="F2196">
            <v>0</v>
          </cell>
        </row>
        <row r="2197">
          <cell r="A2197" t="str">
            <v>OK</v>
          </cell>
          <cell r="B2197">
            <v>40</v>
          </cell>
          <cell r="C2197">
            <v>31</v>
          </cell>
          <cell r="D2197">
            <v>40031</v>
          </cell>
          <cell r="E2197" t="str">
            <v>2012/05</v>
          </cell>
          <cell r="F2197">
            <v>0.48</v>
          </cell>
        </row>
        <row r="2198">
          <cell r="A2198" t="str">
            <v>OK</v>
          </cell>
          <cell r="B2198">
            <v>40</v>
          </cell>
          <cell r="C2198">
            <v>33</v>
          </cell>
          <cell r="D2198">
            <v>40033</v>
          </cell>
          <cell r="E2198" t="str">
            <v>2012/05</v>
          </cell>
          <cell r="F2198">
            <v>1</v>
          </cell>
        </row>
        <row r="2199">
          <cell r="A2199" t="str">
            <v>OK</v>
          </cell>
          <cell r="B2199">
            <v>40</v>
          </cell>
          <cell r="C2199">
            <v>35</v>
          </cell>
          <cell r="D2199">
            <v>40035</v>
          </cell>
          <cell r="E2199" t="str">
            <v>2012/05</v>
          </cell>
          <cell r="F2199">
            <v>0.13</v>
          </cell>
        </row>
        <row r="2200">
          <cell r="A2200" t="str">
            <v>OK</v>
          </cell>
          <cell r="B2200">
            <v>40</v>
          </cell>
          <cell r="C2200">
            <v>37</v>
          </cell>
          <cell r="D2200">
            <v>40037</v>
          </cell>
          <cell r="E2200" t="str">
            <v>2012/05</v>
          </cell>
          <cell r="F2200">
            <v>0.43</v>
          </cell>
        </row>
        <row r="2201">
          <cell r="A2201" t="str">
            <v>OK</v>
          </cell>
          <cell r="B2201">
            <v>40</v>
          </cell>
          <cell r="C2201">
            <v>39</v>
          </cell>
          <cell r="D2201">
            <v>40039</v>
          </cell>
          <cell r="E2201" t="str">
            <v>2012/05</v>
          </cell>
          <cell r="F2201">
            <v>0.51</v>
          </cell>
        </row>
        <row r="2202">
          <cell r="A2202" t="str">
            <v>OK</v>
          </cell>
          <cell r="B2202">
            <v>40</v>
          </cell>
          <cell r="C2202">
            <v>41</v>
          </cell>
          <cell r="D2202">
            <v>40041</v>
          </cell>
          <cell r="E2202" t="str">
            <v>2012/05</v>
          </cell>
          <cell r="F2202">
            <v>0.48</v>
          </cell>
        </row>
        <row r="2203">
          <cell r="A2203" t="str">
            <v>OK</v>
          </cell>
          <cell r="B2203">
            <v>40</v>
          </cell>
          <cell r="C2203">
            <v>43</v>
          </cell>
          <cell r="D2203">
            <v>40043</v>
          </cell>
          <cell r="E2203" t="str">
            <v>2012/05</v>
          </cell>
          <cell r="F2203">
            <v>0</v>
          </cell>
        </row>
        <row r="2204">
          <cell r="A2204" t="str">
            <v>OK</v>
          </cell>
          <cell r="B2204">
            <v>40</v>
          </cell>
          <cell r="C2204">
            <v>45</v>
          </cell>
          <cell r="D2204">
            <v>40045</v>
          </cell>
          <cell r="E2204" t="str">
            <v>2012/05</v>
          </cell>
          <cell r="F2204">
            <v>1</v>
          </cell>
        </row>
        <row r="2205">
          <cell r="A2205" t="str">
            <v>OK</v>
          </cell>
          <cell r="B2205">
            <v>40</v>
          </cell>
          <cell r="C2205">
            <v>47</v>
          </cell>
          <cell r="D2205">
            <v>40047</v>
          </cell>
          <cell r="E2205" t="str">
            <v>2012/05</v>
          </cell>
          <cell r="F2205">
            <v>0.28999999999999998</v>
          </cell>
        </row>
        <row r="2206">
          <cell r="A2206" t="str">
            <v>OK</v>
          </cell>
          <cell r="B2206">
            <v>40</v>
          </cell>
          <cell r="C2206">
            <v>49</v>
          </cell>
          <cell r="D2206">
            <v>40049</v>
          </cell>
          <cell r="E2206" t="str">
            <v>2012/05</v>
          </cell>
          <cell r="F2206">
            <v>0.73</v>
          </cell>
        </row>
        <row r="2207">
          <cell r="A2207" t="str">
            <v>OK</v>
          </cell>
          <cell r="B2207">
            <v>40</v>
          </cell>
          <cell r="C2207">
            <v>51</v>
          </cell>
          <cell r="D2207">
            <v>40051</v>
          </cell>
          <cell r="E2207" t="str">
            <v>2012/05</v>
          </cell>
          <cell r="F2207">
            <v>0.18</v>
          </cell>
        </row>
        <row r="2208">
          <cell r="A2208" t="str">
            <v>OK</v>
          </cell>
          <cell r="B2208">
            <v>40</v>
          </cell>
          <cell r="C2208">
            <v>53</v>
          </cell>
          <cell r="D2208">
            <v>40053</v>
          </cell>
          <cell r="E2208" t="str">
            <v>2012/05</v>
          </cell>
          <cell r="F2208">
            <v>0</v>
          </cell>
        </row>
        <row r="2209">
          <cell r="A2209" t="str">
            <v>OK</v>
          </cell>
          <cell r="B2209">
            <v>40</v>
          </cell>
          <cell r="C2209">
            <v>55</v>
          </cell>
          <cell r="D2209">
            <v>40055</v>
          </cell>
          <cell r="E2209" t="str">
            <v>2012/05</v>
          </cell>
          <cell r="F2209">
            <v>0</v>
          </cell>
        </row>
        <row r="2210">
          <cell r="A2210" t="str">
            <v>OK</v>
          </cell>
          <cell r="B2210">
            <v>40</v>
          </cell>
          <cell r="C2210">
            <v>57</v>
          </cell>
          <cell r="D2210">
            <v>40057</v>
          </cell>
          <cell r="E2210" t="str">
            <v>2012/05</v>
          </cell>
          <cell r="F2210">
            <v>0.33</v>
          </cell>
        </row>
        <row r="2211">
          <cell r="A2211" t="str">
            <v>OK</v>
          </cell>
          <cell r="B2211">
            <v>40</v>
          </cell>
          <cell r="C2211">
            <v>59</v>
          </cell>
          <cell r="D2211">
            <v>40059</v>
          </cell>
          <cell r="E2211" t="str">
            <v>2012/05</v>
          </cell>
          <cell r="F2211">
            <v>1</v>
          </cell>
        </row>
        <row r="2212">
          <cell r="A2212" t="str">
            <v>OK</v>
          </cell>
          <cell r="B2212">
            <v>40</v>
          </cell>
          <cell r="C2212">
            <v>61</v>
          </cell>
          <cell r="D2212">
            <v>40061</v>
          </cell>
          <cell r="E2212" t="str">
            <v>2012/05</v>
          </cell>
          <cell r="F2212">
            <v>0.63</v>
          </cell>
        </row>
        <row r="2213">
          <cell r="A2213" t="str">
            <v>OK</v>
          </cell>
          <cell r="B2213">
            <v>40</v>
          </cell>
          <cell r="C2213">
            <v>63</v>
          </cell>
          <cell r="D2213">
            <v>40063</v>
          </cell>
          <cell r="E2213" t="str">
            <v>2012/05</v>
          </cell>
          <cell r="F2213">
            <v>0.27</v>
          </cell>
        </row>
        <row r="2214">
          <cell r="A2214" t="str">
            <v>OK</v>
          </cell>
          <cell r="B2214">
            <v>40</v>
          </cell>
          <cell r="C2214">
            <v>65</v>
          </cell>
          <cell r="D2214">
            <v>40065</v>
          </cell>
          <cell r="E2214" t="str">
            <v>2012/05</v>
          </cell>
          <cell r="F2214">
            <v>0.64</v>
          </cell>
        </row>
        <row r="2215">
          <cell r="A2215" t="str">
            <v>OK</v>
          </cell>
          <cell r="B2215">
            <v>40</v>
          </cell>
          <cell r="C2215">
            <v>67</v>
          </cell>
          <cell r="D2215">
            <v>40067</v>
          </cell>
          <cell r="E2215" t="str">
            <v>2012/05</v>
          </cell>
          <cell r="F2215">
            <v>1</v>
          </cell>
        </row>
        <row r="2216">
          <cell r="A2216" t="str">
            <v>OK</v>
          </cell>
          <cell r="B2216">
            <v>40</v>
          </cell>
          <cell r="C2216">
            <v>69</v>
          </cell>
          <cell r="D2216">
            <v>40069</v>
          </cell>
          <cell r="E2216" t="str">
            <v>2012/05</v>
          </cell>
          <cell r="F2216">
            <v>1</v>
          </cell>
        </row>
        <row r="2217">
          <cell r="A2217" t="str">
            <v>OK</v>
          </cell>
          <cell r="B2217">
            <v>40</v>
          </cell>
          <cell r="C2217">
            <v>71</v>
          </cell>
          <cell r="D2217">
            <v>40071</v>
          </cell>
          <cell r="E2217" t="str">
            <v>2012/05</v>
          </cell>
          <cell r="F2217">
            <v>0.43</v>
          </cell>
        </row>
        <row r="2218">
          <cell r="A2218" t="str">
            <v>OK</v>
          </cell>
          <cell r="B2218">
            <v>40</v>
          </cell>
          <cell r="C2218">
            <v>73</v>
          </cell>
          <cell r="D2218">
            <v>40073</v>
          </cell>
          <cell r="E2218" t="str">
            <v>2012/05</v>
          </cell>
          <cell r="F2218">
            <v>0.65</v>
          </cell>
        </row>
        <row r="2219">
          <cell r="A2219" t="str">
            <v>OK</v>
          </cell>
          <cell r="B2219">
            <v>40</v>
          </cell>
          <cell r="C2219">
            <v>75</v>
          </cell>
          <cell r="D2219">
            <v>40075</v>
          </cell>
          <cell r="E2219" t="str">
            <v>2012/05</v>
          </cell>
          <cell r="F2219">
            <v>0</v>
          </cell>
        </row>
        <row r="2220">
          <cell r="A2220" t="str">
            <v>OK</v>
          </cell>
          <cell r="B2220">
            <v>40</v>
          </cell>
          <cell r="C2220">
            <v>77</v>
          </cell>
          <cell r="D2220">
            <v>40077</v>
          </cell>
          <cell r="E2220" t="str">
            <v>2012/05</v>
          </cell>
          <cell r="F2220">
            <v>0.11</v>
          </cell>
        </row>
        <row r="2221">
          <cell r="A2221" t="str">
            <v>OK</v>
          </cell>
          <cell r="B2221">
            <v>40</v>
          </cell>
          <cell r="C2221">
            <v>79</v>
          </cell>
          <cell r="D2221">
            <v>40079</v>
          </cell>
          <cell r="E2221" t="str">
            <v>2012/05</v>
          </cell>
          <cell r="F2221">
            <v>0.51</v>
          </cell>
        </row>
        <row r="2222">
          <cell r="A2222" t="str">
            <v>OK</v>
          </cell>
          <cell r="B2222">
            <v>40</v>
          </cell>
          <cell r="C2222">
            <v>81</v>
          </cell>
          <cell r="D2222">
            <v>40081</v>
          </cell>
          <cell r="E2222" t="str">
            <v>2012/05</v>
          </cell>
          <cell r="F2222">
            <v>0.18</v>
          </cell>
        </row>
        <row r="2223">
          <cell r="A2223" t="str">
            <v>OK</v>
          </cell>
          <cell r="B2223">
            <v>40</v>
          </cell>
          <cell r="C2223">
            <v>83</v>
          </cell>
          <cell r="D2223">
            <v>40083</v>
          </cell>
          <cell r="E2223" t="str">
            <v>2012/05</v>
          </cell>
          <cell r="F2223">
            <v>0.28000000000000003</v>
          </cell>
        </row>
        <row r="2224">
          <cell r="A2224" t="str">
            <v>OK</v>
          </cell>
          <cell r="B2224">
            <v>40</v>
          </cell>
          <cell r="C2224">
            <v>85</v>
          </cell>
          <cell r="D2224">
            <v>40085</v>
          </cell>
          <cell r="E2224" t="str">
            <v>2012/05</v>
          </cell>
          <cell r="F2224">
            <v>1</v>
          </cell>
        </row>
        <row r="2225">
          <cell r="A2225" t="str">
            <v>OK</v>
          </cell>
          <cell r="B2225">
            <v>40</v>
          </cell>
          <cell r="C2225">
            <v>87</v>
          </cell>
          <cell r="D2225">
            <v>40087</v>
          </cell>
          <cell r="E2225" t="str">
            <v>2012/05</v>
          </cell>
          <cell r="F2225">
            <v>0.8</v>
          </cell>
        </row>
        <row r="2226">
          <cell r="A2226" t="str">
            <v>OK</v>
          </cell>
          <cell r="B2226">
            <v>40</v>
          </cell>
          <cell r="C2226">
            <v>89</v>
          </cell>
          <cell r="D2226">
            <v>40089</v>
          </cell>
          <cell r="E2226" t="str">
            <v>2012/05</v>
          </cell>
          <cell r="F2226">
            <v>0.49</v>
          </cell>
        </row>
        <row r="2227">
          <cell r="A2227" t="str">
            <v>OK</v>
          </cell>
          <cell r="B2227">
            <v>40</v>
          </cell>
          <cell r="C2227">
            <v>91</v>
          </cell>
          <cell r="D2227">
            <v>40091</v>
          </cell>
          <cell r="E2227" t="str">
            <v>2012/05</v>
          </cell>
          <cell r="F2227">
            <v>0.12</v>
          </cell>
        </row>
        <row r="2228">
          <cell r="A2228" t="str">
            <v>OK</v>
          </cell>
          <cell r="B2228">
            <v>40</v>
          </cell>
          <cell r="C2228">
            <v>93</v>
          </cell>
          <cell r="D2228">
            <v>40093</v>
          </cell>
          <cell r="E2228" t="str">
            <v>2012/05</v>
          </cell>
          <cell r="F2228">
            <v>0</v>
          </cell>
        </row>
        <row r="2229">
          <cell r="A2229" t="str">
            <v>OK</v>
          </cell>
          <cell r="B2229">
            <v>40</v>
          </cell>
          <cell r="C2229">
            <v>95</v>
          </cell>
          <cell r="D2229">
            <v>40095</v>
          </cell>
          <cell r="E2229" t="str">
            <v>2012/05</v>
          </cell>
          <cell r="F2229">
            <v>0.62</v>
          </cell>
        </row>
        <row r="2230">
          <cell r="A2230" t="str">
            <v>OK</v>
          </cell>
          <cell r="B2230">
            <v>40</v>
          </cell>
          <cell r="C2230">
            <v>97</v>
          </cell>
          <cell r="D2230">
            <v>40097</v>
          </cell>
          <cell r="E2230" t="str">
            <v>2012/05</v>
          </cell>
          <cell r="F2230">
            <v>0.37</v>
          </cell>
        </row>
        <row r="2231">
          <cell r="A2231" t="str">
            <v>OK</v>
          </cell>
          <cell r="B2231">
            <v>40</v>
          </cell>
          <cell r="C2231">
            <v>99</v>
          </cell>
          <cell r="D2231">
            <v>40099</v>
          </cell>
          <cell r="E2231" t="str">
            <v>2012/05</v>
          </cell>
          <cell r="F2231">
            <v>0</v>
          </cell>
        </row>
        <row r="2232">
          <cell r="A2232" t="str">
            <v>OK</v>
          </cell>
          <cell r="B2232">
            <v>40</v>
          </cell>
          <cell r="C2232">
            <v>101</v>
          </cell>
          <cell r="D2232">
            <v>40101</v>
          </cell>
          <cell r="E2232" t="str">
            <v>2012/05</v>
          </cell>
          <cell r="F2232">
            <v>0.4</v>
          </cell>
        </row>
        <row r="2233">
          <cell r="A2233" t="str">
            <v>OK</v>
          </cell>
          <cell r="B2233">
            <v>40</v>
          </cell>
          <cell r="C2233">
            <v>103</v>
          </cell>
          <cell r="D2233">
            <v>40103</v>
          </cell>
          <cell r="E2233" t="str">
            <v>2012/05</v>
          </cell>
          <cell r="F2233">
            <v>0.13</v>
          </cell>
        </row>
        <row r="2234">
          <cell r="A2234" t="str">
            <v>OK</v>
          </cell>
          <cell r="B2234">
            <v>40</v>
          </cell>
          <cell r="C2234">
            <v>105</v>
          </cell>
          <cell r="D2234">
            <v>40105</v>
          </cell>
          <cell r="E2234" t="str">
            <v>2012/05</v>
          </cell>
          <cell r="F2234">
            <v>0.86</v>
          </cell>
        </row>
        <row r="2235">
          <cell r="A2235" t="str">
            <v>OK</v>
          </cell>
          <cell r="B2235">
            <v>40</v>
          </cell>
          <cell r="C2235">
            <v>107</v>
          </cell>
          <cell r="D2235">
            <v>40107</v>
          </cell>
          <cell r="E2235" t="str">
            <v>2012/05</v>
          </cell>
          <cell r="F2235">
            <v>0.17</v>
          </cell>
        </row>
        <row r="2236">
          <cell r="A2236" t="str">
            <v>OK</v>
          </cell>
          <cell r="B2236">
            <v>40</v>
          </cell>
          <cell r="C2236">
            <v>109</v>
          </cell>
          <cell r="D2236">
            <v>40109</v>
          </cell>
          <cell r="E2236" t="str">
            <v>2012/05</v>
          </cell>
          <cell r="F2236">
            <v>0.42</v>
          </cell>
        </row>
        <row r="2237">
          <cell r="A2237" t="str">
            <v>OK</v>
          </cell>
          <cell r="B2237">
            <v>40</v>
          </cell>
          <cell r="C2237">
            <v>111</v>
          </cell>
          <cell r="D2237">
            <v>40111</v>
          </cell>
          <cell r="E2237" t="str">
            <v>2012/05</v>
          </cell>
          <cell r="F2237">
            <v>0.4</v>
          </cell>
        </row>
        <row r="2238">
          <cell r="A2238" t="str">
            <v>OK</v>
          </cell>
          <cell r="B2238">
            <v>40</v>
          </cell>
          <cell r="C2238">
            <v>113</v>
          </cell>
          <cell r="D2238">
            <v>40113</v>
          </cell>
          <cell r="E2238" t="str">
            <v>2012/05</v>
          </cell>
          <cell r="F2238">
            <v>0.19</v>
          </cell>
        </row>
        <row r="2239">
          <cell r="A2239" t="str">
            <v>OK</v>
          </cell>
          <cell r="B2239">
            <v>40</v>
          </cell>
          <cell r="C2239">
            <v>115</v>
          </cell>
          <cell r="D2239">
            <v>40115</v>
          </cell>
          <cell r="E2239" t="str">
            <v>2012/05</v>
          </cell>
          <cell r="F2239">
            <v>0.81</v>
          </cell>
        </row>
        <row r="2240">
          <cell r="A2240" t="str">
            <v>OK</v>
          </cell>
          <cell r="B2240">
            <v>40</v>
          </cell>
          <cell r="C2240">
            <v>117</v>
          </cell>
          <cell r="D2240">
            <v>40117</v>
          </cell>
          <cell r="E2240" t="str">
            <v>2012/05</v>
          </cell>
          <cell r="F2240">
            <v>0.48</v>
          </cell>
        </row>
        <row r="2241">
          <cell r="A2241" t="str">
            <v>OK</v>
          </cell>
          <cell r="B2241">
            <v>40</v>
          </cell>
          <cell r="C2241">
            <v>119</v>
          </cell>
          <cell r="D2241">
            <v>40119</v>
          </cell>
          <cell r="E2241" t="str">
            <v>2012/05</v>
          </cell>
          <cell r="F2241">
            <v>0.39</v>
          </cell>
        </row>
        <row r="2242">
          <cell r="A2242" t="str">
            <v>OK</v>
          </cell>
          <cell r="B2242">
            <v>40</v>
          </cell>
          <cell r="C2242">
            <v>121</v>
          </cell>
          <cell r="D2242">
            <v>40121</v>
          </cell>
          <cell r="E2242" t="str">
            <v>2012/05</v>
          </cell>
          <cell r="F2242">
            <v>0.08</v>
          </cell>
        </row>
        <row r="2243">
          <cell r="A2243" t="str">
            <v>OK</v>
          </cell>
          <cell r="B2243">
            <v>40</v>
          </cell>
          <cell r="C2243">
            <v>123</v>
          </cell>
          <cell r="D2243">
            <v>40123</v>
          </cell>
          <cell r="E2243" t="str">
            <v>2012/05</v>
          </cell>
          <cell r="F2243">
            <v>0.23</v>
          </cell>
        </row>
        <row r="2244">
          <cell r="A2244" t="str">
            <v>OK</v>
          </cell>
          <cell r="B2244">
            <v>40</v>
          </cell>
          <cell r="C2244">
            <v>125</v>
          </cell>
          <cell r="D2244">
            <v>40125</v>
          </cell>
          <cell r="E2244" t="str">
            <v>2012/05</v>
          </cell>
          <cell r="F2244">
            <v>0.67</v>
          </cell>
        </row>
        <row r="2245">
          <cell r="A2245" t="str">
            <v>OK</v>
          </cell>
          <cell r="B2245">
            <v>40</v>
          </cell>
          <cell r="C2245">
            <v>127</v>
          </cell>
          <cell r="D2245">
            <v>40127</v>
          </cell>
          <cell r="E2245" t="str">
            <v>2012/05</v>
          </cell>
          <cell r="F2245">
            <v>1</v>
          </cell>
        </row>
        <row r="2246">
          <cell r="A2246" t="str">
            <v>OK</v>
          </cell>
          <cell r="B2246">
            <v>40</v>
          </cell>
          <cell r="C2246">
            <v>129</v>
          </cell>
          <cell r="D2246">
            <v>40129</v>
          </cell>
          <cell r="E2246" t="str">
            <v>2012/05</v>
          </cell>
          <cell r="F2246">
            <v>0</v>
          </cell>
        </row>
        <row r="2247">
          <cell r="A2247" t="str">
            <v>OK</v>
          </cell>
          <cell r="B2247">
            <v>40</v>
          </cell>
          <cell r="C2247">
            <v>131</v>
          </cell>
          <cell r="D2247">
            <v>40131</v>
          </cell>
          <cell r="E2247" t="str">
            <v>2012/05</v>
          </cell>
          <cell r="F2247">
            <v>0.24</v>
          </cell>
        </row>
        <row r="2248">
          <cell r="A2248" t="str">
            <v>OK</v>
          </cell>
          <cell r="B2248">
            <v>40</v>
          </cell>
          <cell r="C2248">
            <v>133</v>
          </cell>
          <cell r="D2248">
            <v>40133</v>
          </cell>
          <cell r="E2248" t="str">
            <v>2012/05</v>
          </cell>
          <cell r="F2248">
            <v>0.2</v>
          </cell>
        </row>
        <row r="2249">
          <cell r="A2249" t="str">
            <v>OK</v>
          </cell>
          <cell r="B2249">
            <v>40</v>
          </cell>
          <cell r="C2249">
            <v>135</v>
          </cell>
          <cell r="D2249">
            <v>40135</v>
          </cell>
          <cell r="E2249" t="str">
            <v>2012/05</v>
          </cell>
          <cell r="F2249">
            <v>0.35</v>
          </cell>
        </row>
        <row r="2250">
          <cell r="A2250" t="str">
            <v>OK</v>
          </cell>
          <cell r="B2250">
            <v>40</v>
          </cell>
          <cell r="C2250">
            <v>137</v>
          </cell>
          <cell r="D2250">
            <v>40137</v>
          </cell>
          <cell r="E2250" t="str">
            <v>2012/05</v>
          </cell>
          <cell r="F2250">
            <v>0.8</v>
          </cell>
        </row>
        <row r="2251">
          <cell r="A2251" t="str">
            <v>OK</v>
          </cell>
          <cell r="B2251">
            <v>40</v>
          </cell>
          <cell r="C2251">
            <v>139</v>
          </cell>
          <cell r="D2251">
            <v>40139</v>
          </cell>
          <cell r="E2251" t="str">
            <v>2012/05</v>
          </cell>
          <cell r="F2251">
            <v>0.13</v>
          </cell>
        </row>
        <row r="2252">
          <cell r="A2252" t="str">
            <v>OK</v>
          </cell>
          <cell r="B2252">
            <v>40</v>
          </cell>
          <cell r="C2252">
            <v>141</v>
          </cell>
          <cell r="D2252">
            <v>40141</v>
          </cell>
          <cell r="E2252" t="str">
            <v>2012/05</v>
          </cell>
          <cell r="F2252">
            <v>0.28999999999999998</v>
          </cell>
        </row>
        <row r="2253">
          <cell r="A2253" t="str">
            <v>OK</v>
          </cell>
          <cell r="B2253">
            <v>40</v>
          </cell>
          <cell r="C2253">
            <v>143</v>
          </cell>
          <cell r="D2253">
            <v>40143</v>
          </cell>
          <cell r="E2253" t="str">
            <v>2012/05</v>
          </cell>
          <cell r="F2253">
            <v>0.46</v>
          </cell>
        </row>
        <row r="2254">
          <cell r="A2254" t="str">
            <v>OK</v>
          </cell>
          <cell r="B2254">
            <v>40</v>
          </cell>
          <cell r="C2254">
            <v>145</v>
          </cell>
          <cell r="D2254">
            <v>40145</v>
          </cell>
          <cell r="E2254" t="str">
            <v>2012/05</v>
          </cell>
          <cell r="F2254">
            <v>0.74</v>
          </cell>
        </row>
        <row r="2255">
          <cell r="A2255" t="str">
            <v>OK</v>
          </cell>
          <cell r="B2255">
            <v>40</v>
          </cell>
          <cell r="C2255">
            <v>147</v>
          </cell>
          <cell r="D2255">
            <v>40147</v>
          </cell>
          <cell r="E2255" t="str">
            <v>2012/05</v>
          </cell>
          <cell r="F2255">
            <v>0.86</v>
          </cell>
        </row>
        <row r="2256">
          <cell r="A2256" t="str">
            <v>OK</v>
          </cell>
          <cell r="B2256">
            <v>40</v>
          </cell>
          <cell r="C2256">
            <v>149</v>
          </cell>
          <cell r="D2256">
            <v>40149</v>
          </cell>
          <cell r="E2256" t="str">
            <v>2012/05</v>
          </cell>
          <cell r="F2256">
            <v>0.5</v>
          </cell>
        </row>
        <row r="2257">
          <cell r="A2257" t="str">
            <v>OK</v>
          </cell>
          <cell r="B2257">
            <v>40</v>
          </cell>
          <cell r="C2257">
            <v>151</v>
          </cell>
          <cell r="D2257">
            <v>40151</v>
          </cell>
          <cell r="E2257" t="str">
            <v>2012/05</v>
          </cell>
          <cell r="F2257">
            <v>0</v>
          </cell>
        </row>
        <row r="2258">
          <cell r="A2258" t="str">
            <v>OK</v>
          </cell>
          <cell r="B2258">
            <v>40</v>
          </cell>
          <cell r="C2258">
            <v>153</v>
          </cell>
          <cell r="D2258">
            <v>40153</v>
          </cell>
          <cell r="E2258" t="str">
            <v>2012/05</v>
          </cell>
          <cell r="F2258">
            <v>0.03</v>
          </cell>
        </row>
        <row r="2259">
          <cell r="A2259" t="str">
            <v>OR</v>
          </cell>
          <cell r="B2259">
            <v>41</v>
          </cell>
          <cell r="C2259">
            <v>1</v>
          </cell>
          <cell r="D2259">
            <v>41001</v>
          </cell>
          <cell r="E2259" t="str">
            <v>2012/05</v>
          </cell>
          <cell r="F2259">
            <v>0</v>
          </cell>
        </row>
        <row r="2260">
          <cell r="A2260" t="str">
            <v>OR</v>
          </cell>
          <cell r="B2260">
            <v>41</v>
          </cell>
          <cell r="C2260">
            <v>3</v>
          </cell>
          <cell r="D2260">
            <v>41003</v>
          </cell>
          <cell r="E2260" t="str">
            <v>2012/05</v>
          </cell>
          <cell r="F2260">
            <v>0.76</v>
          </cell>
        </row>
        <row r="2261">
          <cell r="A2261" t="str">
            <v>OR</v>
          </cell>
          <cell r="B2261">
            <v>41</v>
          </cell>
          <cell r="C2261">
            <v>5</v>
          </cell>
          <cell r="D2261">
            <v>41005</v>
          </cell>
          <cell r="E2261" t="str">
            <v>2012/05</v>
          </cell>
          <cell r="F2261">
            <v>0.35</v>
          </cell>
        </row>
        <row r="2262">
          <cell r="A2262" t="str">
            <v>OR</v>
          </cell>
          <cell r="B2262">
            <v>41</v>
          </cell>
          <cell r="C2262">
            <v>7</v>
          </cell>
          <cell r="D2262">
            <v>41007</v>
          </cell>
          <cell r="E2262" t="str">
            <v>2012/05</v>
          </cell>
          <cell r="F2262">
            <v>0.69</v>
          </cell>
        </row>
        <row r="2263">
          <cell r="A2263" t="str">
            <v>OR</v>
          </cell>
          <cell r="B2263">
            <v>41</v>
          </cell>
          <cell r="C2263">
            <v>9</v>
          </cell>
          <cell r="D2263">
            <v>41009</v>
          </cell>
          <cell r="E2263" t="str">
            <v>2012/05</v>
          </cell>
          <cell r="F2263">
            <v>0.77</v>
          </cell>
        </row>
        <row r="2264">
          <cell r="A2264" t="str">
            <v>OR</v>
          </cell>
          <cell r="B2264">
            <v>41</v>
          </cell>
          <cell r="C2264">
            <v>11</v>
          </cell>
          <cell r="D2264">
            <v>41011</v>
          </cell>
          <cell r="E2264" t="str">
            <v>2012/05</v>
          </cell>
          <cell r="F2264">
            <v>0.61</v>
          </cell>
        </row>
        <row r="2265">
          <cell r="A2265" t="str">
            <v>OR</v>
          </cell>
          <cell r="B2265">
            <v>41</v>
          </cell>
          <cell r="C2265">
            <v>13</v>
          </cell>
          <cell r="D2265">
            <v>41013</v>
          </cell>
          <cell r="E2265" t="str">
            <v>2012/05</v>
          </cell>
          <cell r="F2265">
            <v>0.95</v>
          </cell>
        </row>
        <row r="2266">
          <cell r="A2266" t="str">
            <v>OR</v>
          </cell>
          <cell r="B2266">
            <v>41</v>
          </cell>
          <cell r="C2266">
            <v>15</v>
          </cell>
          <cell r="D2266">
            <v>41015</v>
          </cell>
          <cell r="E2266" t="str">
            <v>2012/05</v>
          </cell>
          <cell r="F2266">
            <v>0.72</v>
          </cell>
        </row>
        <row r="2267">
          <cell r="A2267" t="str">
            <v>OR</v>
          </cell>
          <cell r="B2267">
            <v>41</v>
          </cell>
          <cell r="C2267">
            <v>17</v>
          </cell>
          <cell r="D2267">
            <v>41017</v>
          </cell>
          <cell r="E2267" t="str">
            <v>2012/05</v>
          </cell>
          <cell r="F2267">
            <v>0.62</v>
          </cell>
        </row>
        <row r="2268">
          <cell r="A2268" t="str">
            <v>OR</v>
          </cell>
          <cell r="B2268">
            <v>41</v>
          </cell>
          <cell r="C2268">
            <v>19</v>
          </cell>
          <cell r="D2268">
            <v>41019</v>
          </cell>
          <cell r="E2268" t="str">
            <v>2012/05</v>
          </cell>
          <cell r="F2268">
            <v>1</v>
          </cell>
        </row>
        <row r="2269">
          <cell r="A2269" t="str">
            <v>OR</v>
          </cell>
          <cell r="B2269">
            <v>41</v>
          </cell>
          <cell r="C2269">
            <v>21</v>
          </cell>
          <cell r="D2269">
            <v>41021</v>
          </cell>
          <cell r="E2269" t="str">
            <v>2012/05</v>
          </cell>
          <cell r="F2269">
            <v>0</v>
          </cell>
        </row>
        <row r="2270">
          <cell r="A2270" t="str">
            <v>OR</v>
          </cell>
          <cell r="B2270">
            <v>41</v>
          </cell>
          <cell r="C2270">
            <v>23</v>
          </cell>
          <cell r="D2270">
            <v>41023</v>
          </cell>
          <cell r="E2270" t="str">
            <v>2012/05</v>
          </cell>
          <cell r="F2270">
            <v>0.88</v>
          </cell>
        </row>
        <row r="2271">
          <cell r="A2271" t="str">
            <v>OR</v>
          </cell>
          <cell r="B2271">
            <v>41</v>
          </cell>
          <cell r="C2271">
            <v>25</v>
          </cell>
          <cell r="D2271">
            <v>41025</v>
          </cell>
          <cell r="E2271" t="str">
            <v>2012/05</v>
          </cell>
          <cell r="F2271">
            <v>1</v>
          </cell>
        </row>
        <row r="2272">
          <cell r="A2272" t="str">
            <v>OR</v>
          </cell>
          <cell r="B2272">
            <v>41</v>
          </cell>
          <cell r="C2272">
            <v>27</v>
          </cell>
          <cell r="D2272">
            <v>41027</v>
          </cell>
          <cell r="E2272" t="str">
            <v>2012/05</v>
          </cell>
          <cell r="F2272">
            <v>0.44</v>
          </cell>
        </row>
        <row r="2273">
          <cell r="A2273" t="str">
            <v>OR</v>
          </cell>
          <cell r="B2273">
            <v>41</v>
          </cell>
          <cell r="C2273">
            <v>29</v>
          </cell>
          <cell r="D2273">
            <v>41029</v>
          </cell>
          <cell r="E2273" t="str">
            <v>2012/05</v>
          </cell>
          <cell r="F2273">
            <v>0.54</v>
          </cell>
        </row>
        <row r="2274">
          <cell r="A2274" t="str">
            <v>OR</v>
          </cell>
          <cell r="B2274">
            <v>41</v>
          </cell>
          <cell r="C2274">
            <v>31</v>
          </cell>
          <cell r="D2274">
            <v>41031</v>
          </cell>
          <cell r="E2274" t="str">
            <v>2012/05</v>
          </cell>
          <cell r="F2274">
            <v>0.06</v>
          </cell>
        </row>
        <row r="2275">
          <cell r="A2275" t="str">
            <v>OR</v>
          </cell>
          <cell r="B2275">
            <v>41</v>
          </cell>
          <cell r="C2275">
            <v>33</v>
          </cell>
          <cell r="D2275">
            <v>41033</v>
          </cell>
          <cell r="E2275" t="str">
            <v>2012/05</v>
          </cell>
          <cell r="F2275">
            <v>0.44</v>
          </cell>
        </row>
        <row r="2276">
          <cell r="A2276" t="str">
            <v>OR</v>
          </cell>
          <cell r="B2276">
            <v>41</v>
          </cell>
          <cell r="C2276">
            <v>35</v>
          </cell>
          <cell r="D2276">
            <v>41035</v>
          </cell>
          <cell r="E2276" t="str">
            <v>2012/05</v>
          </cell>
          <cell r="F2276">
            <v>0.49</v>
          </cell>
        </row>
        <row r="2277">
          <cell r="A2277" t="str">
            <v>OR</v>
          </cell>
          <cell r="B2277">
            <v>41</v>
          </cell>
          <cell r="C2277">
            <v>37</v>
          </cell>
          <cell r="D2277">
            <v>41037</v>
          </cell>
          <cell r="E2277" t="str">
            <v>2012/05</v>
          </cell>
          <cell r="F2277">
            <v>0</v>
          </cell>
        </row>
        <row r="2278">
          <cell r="A2278" t="str">
            <v>OR</v>
          </cell>
          <cell r="B2278">
            <v>41</v>
          </cell>
          <cell r="C2278">
            <v>39</v>
          </cell>
          <cell r="D2278">
            <v>41039</v>
          </cell>
          <cell r="E2278" t="str">
            <v>2012/05</v>
          </cell>
          <cell r="F2278">
            <v>0.39</v>
          </cell>
        </row>
        <row r="2279">
          <cell r="A2279" t="str">
            <v>OR</v>
          </cell>
          <cell r="B2279">
            <v>41</v>
          </cell>
          <cell r="C2279">
            <v>41</v>
          </cell>
          <cell r="D2279">
            <v>41041</v>
          </cell>
          <cell r="E2279" t="str">
            <v>2012/05</v>
          </cell>
          <cell r="F2279">
            <v>0.52</v>
          </cell>
        </row>
        <row r="2280">
          <cell r="A2280" t="str">
            <v>OR</v>
          </cell>
          <cell r="B2280">
            <v>41</v>
          </cell>
          <cell r="C2280">
            <v>43</v>
          </cell>
          <cell r="D2280">
            <v>41043</v>
          </cell>
          <cell r="E2280" t="str">
            <v>2012/05</v>
          </cell>
          <cell r="F2280">
            <v>0.71</v>
          </cell>
        </row>
        <row r="2281">
          <cell r="A2281" t="str">
            <v>OR</v>
          </cell>
          <cell r="B2281">
            <v>41</v>
          </cell>
          <cell r="C2281">
            <v>45</v>
          </cell>
          <cell r="D2281">
            <v>41045</v>
          </cell>
          <cell r="E2281" t="str">
            <v>2012/05</v>
          </cell>
          <cell r="F2281">
            <v>0.43</v>
          </cell>
        </row>
        <row r="2282">
          <cell r="A2282" t="str">
            <v>OR</v>
          </cell>
          <cell r="B2282">
            <v>41</v>
          </cell>
          <cell r="C2282">
            <v>47</v>
          </cell>
          <cell r="D2282">
            <v>41047</v>
          </cell>
          <cell r="E2282" t="str">
            <v>2012/05</v>
          </cell>
          <cell r="F2282">
            <v>0.56999999999999995</v>
          </cell>
        </row>
        <row r="2283">
          <cell r="A2283" t="str">
            <v>OR</v>
          </cell>
          <cell r="B2283">
            <v>41</v>
          </cell>
          <cell r="C2283">
            <v>49</v>
          </cell>
          <cell r="D2283">
            <v>41049</v>
          </cell>
          <cell r="E2283" t="str">
            <v>2012/05</v>
          </cell>
          <cell r="F2283">
            <v>0.2</v>
          </cell>
        </row>
        <row r="2284">
          <cell r="A2284" t="str">
            <v>OR</v>
          </cell>
          <cell r="B2284">
            <v>41</v>
          </cell>
          <cell r="C2284">
            <v>51</v>
          </cell>
          <cell r="D2284">
            <v>41051</v>
          </cell>
          <cell r="E2284" t="str">
            <v>2012/05</v>
          </cell>
          <cell r="F2284">
            <v>0.78</v>
          </cell>
        </row>
        <row r="2285">
          <cell r="A2285" t="str">
            <v>OR</v>
          </cell>
          <cell r="B2285">
            <v>41</v>
          </cell>
          <cell r="C2285">
            <v>53</v>
          </cell>
          <cell r="D2285">
            <v>41053</v>
          </cell>
          <cell r="E2285" t="str">
            <v>2012/05</v>
          </cell>
          <cell r="F2285">
            <v>0.65</v>
          </cell>
        </row>
        <row r="2286">
          <cell r="A2286" t="str">
            <v>OR</v>
          </cell>
          <cell r="B2286">
            <v>41</v>
          </cell>
          <cell r="C2286">
            <v>55</v>
          </cell>
          <cell r="D2286">
            <v>41055</v>
          </cell>
          <cell r="E2286" t="str">
            <v>2012/05</v>
          </cell>
          <cell r="F2286">
            <v>0</v>
          </cell>
        </row>
        <row r="2287">
          <cell r="A2287" t="str">
            <v>OR</v>
          </cell>
          <cell r="B2287">
            <v>41</v>
          </cell>
          <cell r="C2287">
            <v>57</v>
          </cell>
          <cell r="D2287">
            <v>41057</v>
          </cell>
          <cell r="E2287" t="str">
            <v>2012/05</v>
          </cell>
          <cell r="F2287">
            <v>0.74</v>
          </cell>
        </row>
        <row r="2288">
          <cell r="A2288" t="str">
            <v>OR</v>
          </cell>
          <cell r="B2288">
            <v>41</v>
          </cell>
          <cell r="C2288">
            <v>59</v>
          </cell>
          <cell r="D2288">
            <v>41059</v>
          </cell>
          <cell r="E2288" t="str">
            <v>2012/05</v>
          </cell>
          <cell r="F2288">
            <v>0.56999999999999995</v>
          </cell>
        </row>
        <row r="2289">
          <cell r="A2289" t="str">
            <v>OR</v>
          </cell>
          <cell r="B2289">
            <v>41</v>
          </cell>
          <cell r="C2289">
            <v>61</v>
          </cell>
          <cell r="D2289">
            <v>41061</v>
          </cell>
          <cell r="E2289" t="str">
            <v>2012/05</v>
          </cell>
          <cell r="F2289">
            <v>0.56999999999999995</v>
          </cell>
        </row>
        <row r="2290">
          <cell r="A2290" t="str">
            <v>OR</v>
          </cell>
          <cell r="B2290">
            <v>41</v>
          </cell>
          <cell r="C2290">
            <v>63</v>
          </cell>
          <cell r="D2290">
            <v>41063</v>
          </cell>
          <cell r="E2290" t="str">
            <v>2012/05</v>
          </cell>
          <cell r="F2290">
            <v>0.56000000000000005</v>
          </cell>
        </row>
        <row r="2291">
          <cell r="A2291" t="str">
            <v>OR</v>
          </cell>
          <cell r="B2291">
            <v>41</v>
          </cell>
          <cell r="C2291">
            <v>65</v>
          </cell>
          <cell r="D2291">
            <v>41065</v>
          </cell>
          <cell r="E2291" t="str">
            <v>2012/05</v>
          </cell>
          <cell r="F2291">
            <v>0.44</v>
          </cell>
        </row>
        <row r="2292">
          <cell r="A2292" t="str">
            <v>OR</v>
          </cell>
          <cell r="B2292">
            <v>41</v>
          </cell>
          <cell r="C2292">
            <v>67</v>
          </cell>
          <cell r="D2292">
            <v>41067</v>
          </cell>
          <cell r="E2292" t="str">
            <v>2012/05</v>
          </cell>
          <cell r="F2292">
            <v>0.62</v>
          </cell>
        </row>
        <row r="2293">
          <cell r="A2293" t="str">
            <v>OR</v>
          </cell>
          <cell r="B2293">
            <v>41</v>
          </cell>
          <cell r="C2293">
            <v>69</v>
          </cell>
          <cell r="D2293">
            <v>41069</v>
          </cell>
          <cell r="E2293" t="str">
            <v>2012/05</v>
          </cell>
          <cell r="F2293">
            <v>0</v>
          </cell>
        </row>
        <row r="2294">
          <cell r="A2294" t="str">
            <v>OR</v>
          </cell>
          <cell r="B2294">
            <v>41</v>
          </cell>
          <cell r="C2294">
            <v>71</v>
          </cell>
          <cell r="D2294">
            <v>41071</v>
          </cell>
          <cell r="E2294" t="str">
            <v>2012/05</v>
          </cell>
          <cell r="F2294">
            <v>0.68</v>
          </cell>
        </row>
        <row r="2295">
          <cell r="A2295" t="str">
            <v>PA</v>
          </cell>
          <cell r="B2295">
            <v>42</v>
          </cell>
          <cell r="C2295">
            <v>1</v>
          </cell>
          <cell r="D2295">
            <v>42001</v>
          </cell>
          <cell r="E2295" t="str">
            <v>2012/05</v>
          </cell>
          <cell r="F2295">
            <v>0.79</v>
          </cell>
        </row>
        <row r="2296">
          <cell r="A2296" t="str">
            <v>PA</v>
          </cell>
          <cell r="B2296">
            <v>42</v>
          </cell>
          <cell r="C2296">
            <v>3</v>
          </cell>
          <cell r="D2296">
            <v>42003</v>
          </cell>
          <cell r="E2296" t="str">
            <v>2012/05</v>
          </cell>
          <cell r="F2296">
            <v>0.59</v>
          </cell>
        </row>
        <row r="2297">
          <cell r="A2297" t="str">
            <v>PA</v>
          </cell>
          <cell r="B2297">
            <v>42</v>
          </cell>
          <cell r="C2297">
            <v>5</v>
          </cell>
          <cell r="D2297">
            <v>42005</v>
          </cell>
          <cell r="E2297" t="str">
            <v>2012/05</v>
          </cell>
          <cell r="F2297">
            <v>0.51</v>
          </cell>
        </row>
        <row r="2298">
          <cell r="A2298" t="str">
            <v>PA</v>
          </cell>
          <cell r="B2298">
            <v>42</v>
          </cell>
          <cell r="C2298">
            <v>7</v>
          </cell>
          <cell r="D2298">
            <v>42007</v>
          </cell>
          <cell r="E2298" t="str">
            <v>2012/05</v>
          </cell>
          <cell r="F2298">
            <v>0.55000000000000004</v>
          </cell>
        </row>
        <row r="2299">
          <cell r="A2299" t="str">
            <v>PA</v>
          </cell>
          <cell r="B2299">
            <v>42</v>
          </cell>
          <cell r="C2299">
            <v>9</v>
          </cell>
          <cell r="D2299">
            <v>42009</v>
          </cell>
          <cell r="E2299" t="str">
            <v>2012/05</v>
          </cell>
          <cell r="F2299">
            <v>0.15</v>
          </cell>
        </row>
        <row r="2300">
          <cell r="A2300" t="str">
            <v>PA</v>
          </cell>
          <cell r="B2300">
            <v>42</v>
          </cell>
          <cell r="C2300">
            <v>11</v>
          </cell>
          <cell r="D2300">
            <v>42011</v>
          </cell>
          <cell r="E2300" t="str">
            <v>2012/05</v>
          </cell>
          <cell r="F2300">
            <v>0.38</v>
          </cell>
        </row>
        <row r="2301">
          <cell r="A2301" t="str">
            <v>PA</v>
          </cell>
          <cell r="B2301">
            <v>42</v>
          </cell>
          <cell r="C2301">
            <v>13</v>
          </cell>
          <cell r="D2301">
            <v>42013</v>
          </cell>
          <cell r="E2301" t="str">
            <v>2012/05</v>
          </cell>
          <cell r="F2301">
            <v>0.57999999999999996</v>
          </cell>
        </row>
        <row r="2302">
          <cell r="A2302" t="str">
            <v>PA</v>
          </cell>
          <cell r="B2302">
            <v>42</v>
          </cell>
          <cell r="C2302">
            <v>15</v>
          </cell>
          <cell r="D2302">
            <v>42015</v>
          </cell>
          <cell r="E2302" t="str">
            <v>2012/05</v>
          </cell>
          <cell r="F2302">
            <v>0.95</v>
          </cell>
        </row>
        <row r="2303">
          <cell r="A2303" t="str">
            <v>PA</v>
          </cell>
          <cell r="B2303">
            <v>42</v>
          </cell>
          <cell r="C2303">
            <v>17</v>
          </cell>
          <cell r="D2303">
            <v>42017</v>
          </cell>
          <cell r="E2303" t="str">
            <v>2012/05</v>
          </cell>
          <cell r="F2303">
            <v>0.48</v>
          </cell>
        </row>
        <row r="2304">
          <cell r="A2304" t="str">
            <v>PA</v>
          </cell>
          <cell r="B2304">
            <v>42</v>
          </cell>
          <cell r="C2304">
            <v>19</v>
          </cell>
          <cell r="D2304">
            <v>42019</v>
          </cell>
          <cell r="E2304" t="str">
            <v>2012/05</v>
          </cell>
          <cell r="F2304">
            <v>0.36</v>
          </cell>
        </row>
        <row r="2305">
          <cell r="A2305" t="str">
            <v>PA</v>
          </cell>
          <cell r="B2305">
            <v>42</v>
          </cell>
          <cell r="C2305">
            <v>21</v>
          </cell>
          <cell r="D2305">
            <v>42021</v>
          </cell>
          <cell r="E2305" t="str">
            <v>2012/05</v>
          </cell>
          <cell r="F2305">
            <v>0.37</v>
          </cell>
        </row>
        <row r="2306">
          <cell r="A2306" t="str">
            <v>PA</v>
          </cell>
          <cell r="B2306">
            <v>42</v>
          </cell>
          <cell r="C2306">
            <v>23</v>
          </cell>
          <cell r="D2306">
            <v>42023</v>
          </cell>
          <cell r="E2306" t="str">
            <v>2012/05</v>
          </cell>
          <cell r="F2306">
            <v>0.52</v>
          </cell>
        </row>
        <row r="2307">
          <cell r="A2307" t="str">
            <v>PA</v>
          </cell>
          <cell r="B2307">
            <v>42</v>
          </cell>
          <cell r="C2307">
            <v>25</v>
          </cell>
          <cell r="D2307">
            <v>42025</v>
          </cell>
          <cell r="E2307" t="str">
            <v>2012/05</v>
          </cell>
          <cell r="F2307">
            <v>0.57999999999999996</v>
          </cell>
        </row>
        <row r="2308">
          <cell r="A2308" t="str">
            <v>PA</v>
          </cell>
          <cell r="B2308">
            <v>42</v>
          </cell>
          <cell r="C2308">
            <v>27</v>
          </cell>
          <cell r="D2308">
            <v>42027</v>
          </cell>
          <cell r="E2308" t="str">
            <v>2012/05</v>
          </cell>
          <cell r="F2308">
            <v>0.62</v>
          </cell>
        </row>
        <row r="2309">
          <cell r="A2309" t="str">
            <v>PA</v>
          </cell>
          <cell r="B2309">
            <v>42</v>
          </cell>
          <cell r="C2309">
            <v>29</v>
          </cell>
          <cell r="D2309">
            <v>42029</v>
          </cell>
          <cell r="E2309" t="str">
            <v>2012/05</v>
          </cell>
          <cell r="F2309">
            <v>0.48</v>
          </cell>
        </row>
        <row r="2310">
          <cell r="A2310" t="str">
            <v>PA</v>
          </cell>
          <cell r="B2310">
            <v>42</v>
          </cell>
          <cell r="C2310">
            <v>31</v>
          </cell>
          <cell r="D2310">
            <v>42031</v>
          </cell>
          <cell r="E2310" t="str">
            <v>2012/05</v>
          </cell>
          <cell r="F2310">
            <v>0.62</v>
          </cell>
        </row>
        <row r="2311">
          <cell r="A2311" t="str">
            <v>PA</v>
          </cell>
          <cell r="B2311">
            <v>42</v>
          </cell>
          <cell r="C2311">
            <v>33</v>
          </cell>
          <cell r="D2311">
            <v>42033</v>
          </cell>
          <cell r="E2311" t="str">
            <v>2012/05</v>
          </cell>
          <cell r="F2311">
            <v>0.45</v>
          </cell>
        </row>
        <row r="2312">
          <cell r="A2312" t="str">
            <v>PA</v>
          </cell>
          <cell r="B2312">
            <v>42</v>
          </cell>
          <cell r="C2312">
            <v>35</v>
          </cell>
          <cell r="D2312">
            <v>42035</v>
          </cell>
          <cell r="E2312" t="str">
            <v>2012/05</v>
          </cell>
          <cell r="F2312">
            <v>0.45</v>
          </cell>
        </row>
        <row r="2313">
          <cell r="A2313" t="str">
            <v>PA</v>
          </cell>
          <cell r="B2313">
            <v>42</v>
          </cell>
          <cell r="C2313">
            <v>37</v>
          </cell>
          <cell r="D2313">
            <v>42037</v>
          </cell>
          <cell r="E2313" t="str">
            <v>2012/05</v>
          </cell>
          <cell r="F2313">
            <v>0.59</v>
          </cell>
        </row>
        <row r="2314">
          <cell r="A2314" t="str">
            <v>PA</v>
          </cell>
          <cell r="B2314">
            <v>42</v>
          </cell>
          <cell r="C2314">
            <v>39</v>
          </cell>
          <cell r="D2314">
            <v>42039</v>
          </cell>
          <cell r="E2314" t="str">
            <v>2012/05</v>
          </cell>
          <cell r="F2314">
            <v>0.47</v>
          </cell>
        </row>
        <row r="2315">
          <cell r="A2315" t="str">
            <v>PA</v>
          </cell>
          <cell r="B2315">
            <v>42</v>
          </cell>
          <cell r="C2315">
            <v>41</v>
          </cell>
          <cell r="D2315">
            <v>42041</v>
          </cell>
          <cell r="E2315" t="str">
            <v>2012/05</v>
          </cell>
          <cell r="F2315">
            <v>0.56000000000000005</v>
          </cell>
        </row>
        <row r="2316">
          <cell r="A2316" t="str">
            <v>PA</v>
          </cell>
          <cell r="B2316">
            <v>42</v>
          </cell>
          <cell r="C2316">
            <v>43</v>
          </cell>
          <cell r="D2316">
            <v>42043</v>
          </cell>
          <cell r="E2316" t="str">
            <v>2012/05</v>
          </cell>
          <cell r="F2316">
            <v>0.49</v>
          </cell>
        </row>
        <row r="2317">
          <cell r="A2317" t="str">
            <v>PA</v>
          </cell>
          <cell r="B2317">
            <v>42</v>
          </cell>
          <cell r="C2317">
            <v>45</v>
          </cell>
          <cell r="D2317">
            <v>42045</v>
          </cell>
          <cell r="E2317" t="str">
            <v>2012/05</v>
          </cell>
          <cell r="F2317">
            <v>0.53</v>
          </cell>
        </row>
        <row r="2318">
          <cell r="A2318" t="str">
            <v>PA</v>
          </cell>
          <cell r="B2318">
            <v>42</v>
          </cell>
          <cell r="C2318">
            <v>47</v>
          </cell>
          <cell r="D2318">
            <v>42047</v>
          </cell>
          <cell r="E2318" t="str">
            <v>2012/05</v>
          </cell>
          <cell r="F2318">
            <v>0.74</v>
          </cell>
        </row>
        <row r="2319">
          <cell r="A2319" t="str">
            <v>PA</v>
          </cell>
          <cell r="B2319">
            <v>42</v>
          </cell>
          <cell r="C2319">
            <v>49</v>
          </cell>
          <cell r="D2319">
            <v>42049</v>
          </cell>
          <cell r="E2319" t="str">
            <v>2012/05</v>
          </cell>
          <cell r="F2319">
            <v>0.57999999999999996</v>
          </cell>
        </row>
        <row r="2320">
          <cell r="A2320" t="str">
            <v>PA</v>
          </cell>
          <cell r="B2320">
            <v>42</v>
          </cell>
          <cell r="C2320">
            <v>51</v>
          </cell>
          <cell r="D2320">
            <v>42051</v>
          </cell>
          <cell r="E2320" t="str">
            <v>2012/05</v>
          </cell>
          <cell r="F2320">
            <v>0.35</v>
          </cell>
        </row>
        <row r="2321">
          <cell r="A2321" t="str">
            <v>PA</v>
          </cell>
          <cell r="B2321">
            <v>42</v>
          </cell>
          <cell r="C2321">
            <v>53</v>
          </cell>
          <cell r="D2321">
            <v>42053</v>
          </cell>
          <cell r="E2321" t="str">
            <v>2012/05</v>
          </cell>
          <cell r="F2321">
            <v>0</v>
          </cell>
        </row>
        <row r="2322">
          <cell r="A2322" t="str">
            <v>PA</v>
          </cell>
          <cell r="B2322">
            <v>42</v>
          </cell>
          <cell r="C2322">
            <v>55</v>
          </cell>
          <cell r="D2322">
            <v>42055</v>
          </cell>
          <cell r="E2322" t="str">
            <v>2012/05</v>
          </cell>
          <cell r="F2322">
            <v>0.61</v>
          </cell>
        </row>
        <row r="2323">
          <cell r="A2323" t="str">
            <v>PA</v>
          </cell>
          <cell r="B2323">
            <v>42</v>
          </cell>
          <cell r="C2323">
            <v>57</v>
          </cell>
          <cell r="D2323">
            <v>42057</v>
          </cell>
          <cell r="E2323" t="str">
            <v>2012/05</v>
          </cell>
          <cell r="F2323">
            <v>0</v>
          </cell>
        </row>
        <row r="2324">
          <cell r="A2324" t="str">
            <v>PA</v>
          </cell>
          <cell r="B2324">
            <v>42</v>
          </cell>
          <cell r="C2324">
            <v>59</v>
          </cell>
          <cell r="D2324">
            <v>42059</v>
          </cell>
          <cell r="E2324" t="str">
            <v>2012/05</v>
          </cell>
          <cell r="F2324">
            <v>0.23</v>
          </cell>
        </row>
        <row r="2325">
          <cell r="A2325" t="str">
            <v>PA</v>
          </cell>
          <cell r="B2325">
            <v>42</v>
          </cell>
          <cell r="C2325">
            <v>61</v>
          </cell>
          <cell r="D2325">
            <v>42061</v>
          </cell>
          <cell r="E2325" t="str">
            <v>2012/05</v>
          </cell>
          <cell r="F2325">
            <v>0.64</v>
          </cell>
        </row>
        <row r="2326">
          <cell r="A2326" t="str">
            <v>PA</v>
          </cell>
          <cell r="B2326">
            <v>42</v>
          </cell>
          <cell r="C2326">
            <v>63</v>
          </cell>
          <cell r="D2326">
            <v>42063</v>
          </cell>
          <cell r="E2326" t="str">
            <v>2012/05</v>
          </cell>
          <cell r="F2326">
            <v>0.45</v>
          </cell>
        </row>
        <row r="2327">
          <cell r="A2327" t="str">
            <v>PA</v>
          </cell>
          <cell r="B2327">
            <v>42</v>
          </cell>
          <cell r="C2327">
            <v>65</v>
          </cell>
          <cell r="D2327">
            <v>42065</v>
          </cell>
          <cell r="E2327" t="str">
            <v>2012/05</v>
          </cell>
          <cell r="F2327">
            <v>0.7</v>
          </cell>
        </row>
        <row r="2328">
          <cell r="A2328" t="str">
            <v>PA</v>
          </cell>
          <cell r="B2328">
            <v>42</v>
          </cell>
          <cell r="C2328">
            <v>67</v>
          </cell>
          <cell r="D2328">
            <v>42067</v>
          </cell>
          <cell r="E2328" t="str">
            <v>2012/05</v>
          </cell>
          <cell r="F2328">
            <v>1</v>
          </cell>
        </row>
        <row r="2329">
          <cell r="A2329" t="str">
            <v>PA</v>
          </cell>
          <cell r="B2329">
            <v>42</v>
          </cell>
          <cell r="C2329">
            <v>69</v>
          </cell>
          <cell r="D2329">
            <v>42069</v>
          </cell>
          <cell r="E2329" t="str">
            <v>2012/05</v>
          </cell>
          <cell r="F2329">
            <v>0.62</v>
          </cell>
        </row>
        <row r="2330">
          <cell r="A2330" t="str">
            <v>PA</v>
          </cell>
          <cell r="B2330">
            <v>42</v>
          </cell>
          <cell r="C2330">
            <v>71</v>
          </cell>
          <cell r="D2330">
            <v>42071</v>
          </cell>
          <cell r="E2330" t="str">
            <v>2012/05</v>
          </cell>
          <cell r="F2330">
            <v>0.57999999999999996</v>
          </cell>
        </row>
        <row r="2331">
          <cell r="A2331" t="str">
            <v>PA</v>
          </cell>
          <cell r="B2331">
            <v>42</v>
          </cell>
          <cell r="C2331">
            <v>73</v>
          </cell>
          <cell r="D2331">
            <v>42073</v>
          </cell>
          <cell r="E2331" t="str">
            <v>2012/05</v>
          </cell>
          <cell r="F2331">
            <v>0.28999999999999998</v>
          </cell>
        </row>
        <row r="2332">
          <cell r="A2332" t="str">
            <v>PA</v>
          </cell>
          <cell r="B2332">
            <v>42</v>
          </cell>
          <cell r="C2332">
            <v>75</v>
          </cell>
          <cell r="D2332">
            <v>42075</v>
          </cell>
          <cell r="E2332" t="str">
            <v>2012/05</v>
          </cell>
          <cell r="F2332">
            <v>0.6</v>
          </cell>
        </row>
        <row r="2333">
          <cell r="A2333" t="str">
            <v>PA</v>
          </cell>
          <cell r="B2333">
            <v>42</v>
          </cell>
          <cell r="C2333">
            <v>77</v>
          </cell>
          <cell r="D2333">
            <v>42077</v>
          </cell>
          <cell r="E2333" t="str">
            <v>2012/05</v>
          </cell>
          <cell r="F2333">
            <v>0.48</v>
          </cell>
        </row>
        <row r="2334">
          <cell r="A2334" t="str">
            <v>PA</v>
          </cell>
          <cell r="B2334">
            <v>42</v>
          </cell>
          <cell r="C2334">
            <v>79</v>
          </cell>
          <cell r="D2334">
            <v>42079</v>
          </cell>
          <cell r="E2334" t="str">
            <v>2012/05</v>
          </cell>
          <cell r="F2334">
            <v>0.59</v>
          </cell>
        </row>
        <row r="2335">
          <cell r="A2335" t="str">
            <v>PA</v>
          </cell>
          <cell r="B2335">
            <v>42</v>
          </cell>
          <cell r="C2335">
            <v>81</v>
          </cell>
          <cell r="D2335">
            <v>42081</v>
          </cell>
          <cell r="E2335" t="str">
            <v>2012/05</v>
          </cell>
          <cell r="F2335">
            <v>0.36</v>
          </cell>
        </row>
        <row r="2336">
          <cell r="A2336" t="str">
            <v>PA</v>
          </cell>
          <cell r="B2336">
            <v>42</v>
          </cell>
          <cell r="C2336">
            <v>83</v>
          </cell>
          <cell r="D2336">
            <v>42083</v>
          </cell>
          <cell r="E2336" t="str">
            <v>2012/05</v>
          </cell>
          <cell r="F2336">
            <v>0.39</v>
          </cell>
        </row>
        <row r="2337">
          <cell r="A2337" t="str">
            <v>PA</v>
          </cell>
          <cell r="B2337">
            <v>42</v>
          </cell>
          <cell r="C2337">
            <v>85</v>
          </cell>
          <cell r="D2337">
            <v>42085</v>
          </cell>
          <cell r="E2337" t="str">
            <v>2012/05</v>
          </cell>
          <cell r="F2337">
            <v>0.32</v>
          </cell>
        </row>
        <row r="2338">
          <cell r="A2338" t="str">
            <v>PA</v>
          </cell>
          <cell r="B2338">
            <v>42</v>
          </cell>
          <cell r="C2338">
            <v>87</v>
          </cell>
          <cell r="D2338">
            <v>42087</v>
          </cell>
          <cell r="E2338" t="str">
            <v>2012/05</v>
          </cell>
          <cell r="F2338">
            <v>0.64</v>
          </cell>
        </row>
        <row r="2339">
          <cell r="A2339" t="str">
            <v>PA</v>
          </cell>
          <cell r="B2339">
            <v>42</v>
          </cell>
          <cell r="C2339">
            <v>89</v>
          </cell>
          <cell r="D2339">
            <v>42089</v>
          </cell>
          <cell r="E2339" t="str">
            <v>2012/05</v>
          </cell>
          <cell r="F2339">
            <v>0.45</v>
          </cell>
        </row>
        <row r="2340">
          <cell r="A2340" t="str">
            <v>PA</v>
          </cell>
          <cell r="B2340">
            <v>42</v>
          </cell>
          <cell r="C2340">
            <v>91</v>
          </cell>
          <cell r="D2340">
            <v>42091</v>
          </cell>
          <cell r="E2340" t="str">
            <v>2012/05</v>
          </cell>
          <cell r="F2340">
            <v>0.51</v>
          </cell>
        </row>
        <row r="2341">
          <cell r="A2341" t="str">
            <v>PA</v>
          </cell>
          <cell r="B2341">
            <v>42</v>
          </cell>
          <cell r="C2341">
            <v>93</v>
          </cell>
          <cell r="D2341">
            <v>42093</v>
          </cell>
          <cell r="E2341" t="str">
            <v>2012/05</v>
          </cell>
          <cell r="F2341">
            <v>1</v>
          </cell>
        </row>
        <row r="2342">
          <cell r="A2342" t="str">
            <v>PA</v>
          </cell>
          <cell r="B2342">
            <v>42</v>
          </cell>
          <cell r="C2342">
            <v>95</v>
          </cell>
          <cell r="D2342">
            <v>42095</v>
          </cell>
          <cell r="E2342" t="str">
            <v>2012/05</v>
          </cell>
          <cell r="F2342">
            <v>0.38</v>
          </cell>
        </row>
        <row r="2343">
          <cell r="A2343" t="str">
            <v>PA</v>
          </cell>
          <cell r="B2343">
            <v>42</v>
          </cell>
          <cell r="C2343">
            <v>97</v>
          </cell>
          <cell r="D2343">
            <v>42097</v>
          </cell>
          <cell r="E2343" t="str">
            <v>2012/05</v>
          </cell>
          <cell r="F2343">
            <v>0.43</v>
          </cell>
        </row>
        <row r="2344">
          <cell r="A2344" t="str">
            <v>PA</v>
          </cell>
          <cell r="B2344">
            <v>42</v>
          </cell>
          <cell r="C2344">
            <v>99</v>
          </cell>
          <cell r="D2344">
            <v>42099</v>
          </cell>
          <cell r="E2344" t="str">
            <v>2012/05</v>
          </cell>
          <cell r="F2344">
            <v>0.92</v>
          </cell>
        </row>
        <row r="2345">
          <cell r="A2345" t="str">
            <v>PA</v>
          </cell>
          <cell r="B2345">
            <v>42</v>
          </cell>
          <cell r="C2345">
            <v>101</v>
          </cell>
          <cell r="D2345">
            <v>42101</v>
          </cell>
          <cell r="E2345" t="str">
            <v>2012/05</v>
          </cell>
          <cell r="F2345">
            <v>0.65</v>
          </cell>
        </row>
        <row r="2346">
          <cell r="A2346" t="str">
            <v>PA</v>
          </cell>
          <cell r="B2346">
            <v>42</v>
          </cell>
          <cell r="C2346">
            <v>103</v>
          </cell>
          <cell r="D2346">
            <v>42103</v>
          </cell>
          <cell r="E2346" t="str">
            <v>2012/05</v>
          </cell>
          <cell r="F2346">
            <v>0.49</v>
          </cell>
        </row>
        <row r="2347">
          <cell r="A2347" t="str">
            <v>PA</v>
          </cell>
          <cell r="B2347">
            <v>42</v>
          </cell>
          <cell r="C2347">
            <v>105</v>
          </cell>
          <cell r="D2347">
            <v>42105</v>
          </cell>
          <cell r="E2347" t="str">
            <v>2012/05</v>
          </cell>
          <cell r="F2347">
            <v>0.28999999999999998</v>
          </cell>
        </row>
        <row r="2348">
          <cell r="A2348" t="str">
            <v>PA</v>
          </cell>
          <cell r="B2348">
            <v>42</v>
          </cell>
          <cell r="C2348">
            <v>107</v>
          </cell>
          <cell r="D2348">
            <v>42107</v>
          </cell>
          <cell r="E2348" t="str">
            <v>2012/05</v>
          </cell>
          <cell r="F2348">
            <v>0.37</v>
          </cell>
        </row>
        <row r="2349">
          <cell r="A2349" t="str">
            <v>PA</v>
          </cell>
          <cell r="B2349">
            <v>42</v>
          </cell>
          <cell r="C2349">
            <v>109</v>
          </cell>
          <cell r="D2349">
            <v>42109</v>
          </cell>
          <cell r="E2349" t="str">
            <v>2012/05</v>
          </cell>
          <cell r="F2349">
            <v>0.56999999999999995</v>
          </cell>
        </row>
        <row r="2350">
          <cell r="A2350" t="str">
            <v>PA</v>
          </cell>
          <cell r="B2350">
            <v>42</v>
          </cell>
          <cell r="C2350">
            <v>111</v>
          </cell>
          <cell r="D2350">
            <v>42111</v>
          </cell>
          <cell r="E2350" t="str">
            <v>2012/05</v>
          </cell>
          <cell r="F2350">
            <v>0.35</v>
          </cell>
        </row>
        <row r="2351">
          <cell r="A2351" t="str">
            <v>PA</v>
          </cell>
          <cell r="B2351">
            <v>42</v>
          </cell>
          <cell r="C2351">
            <v>113</v>
          </cell>
          <cell r="D2351">
            <v>42113</v>
          </cell>
          <cell r="E2351" t="str">
            <v>2012/05</v>
          </cell>
          <cell r="F2351">
            <v>0.3</v>
          </cell>
        </row>
        <row r="2352">
          <cell r="A2352" t="str">
            <v>PA</v>
          </cell>
          <cell r="B2352">
            <v>42</v>
          </cell>
          <cell r="C2352">
            <v>115</v>
          </cell>
          <cell r="D2352">
            <v>42115</v>
          </cell>
          <cell r="E2352" t="str">
            <v>2012/05</v>
          </cell>
          <cell r="F2352">
            <v>0.09</v>
          </cell>
        </row>
        <row r="2353">
          <cell r="A2353" t="str">
            <v>PA</v>
          </cell>
          <cell r="B2353">
            <v>42</v>
          </cell>
          <cell r="C2353">
            <v>117</v>
          </cell>
          <cell r="D2353">
            <v>42117</v>
          </cell>
          <cell r="E2353" t="str">
            <v>2012/05</v>
          </cell>
          <cell r="F2353">
            <v>0.57999999999999996</v>
          </cell>
        </row>
        <row r="2354">
          <cell r="A2354" t="str">
            <v>PA</v>
          </cell>
          <cell r="B2354">
            <v>42</v>
          </cell>
          <cell r="C2354">
            <v>119</v>
          </cell>
          <cell r="D2354">
            <v>42119</v>
          </cell>
          <cell r="E2354" t="str">
            <v>2012/05</v>
          </cell>
          <cell r="F2354">
            <v>0.76</v>
          </cell>
        </row>
        <row r="2355">
          <cell r="A2355" t="str">
            <v>PA</v>
          </cell>
          <cell r="B2355">
            <v>42</v>
          </cell>
          <cell r="C2355">
            <v>121</v>
          </cell>
          <cell r="D2355">
            <v>42121</v>
          </cell>
          <cell r="E2355" t="str">
            <v>2012/05</v>
          </cell>
          <cell r="F2355">
            <v>0.28999999999999998</v>
          </cell>
        </row>
        <row r="2356">
          <cell r="A2356" t="str">
            <v>PA</v>
          </cell>
          <cell r="B2356">
            <v>42</v>
          </cell>
          <cell r="C2356">
            <v>123</v>
          </cell>
          <cell r="D2356">
            <v>42123</v>
          </cell>
          <cell r="E2356" t="str">
            <v>2012/05</v>
          </cell>
          <cell r="F2356">
            <v>0.23</v>
          </cell>
        </row>
        <row r="2357">
          <cell r="A2357" t="str">
            <v>PA</v>
          </cell>
          <cell r="B2357">
            <v>42</v>
          </cell>
          <cell r="C2357">
            <v>125</v>
          </cell>
          <cell r="D2357">
            <v>42125</v>
          </cell>
          <cell r="E2357" t="str">
            <v>2012/05</v>
          </cell>
          <cell r="F2357">
            <v>0.56999999999999995</v>
          </cell>
        </row>
        <row r="2358">
          <cell r="A2358" t="str">
            <v>PA</v>
          </cell>
          <cell r="B2358">
            <v>42</v>
          </cell>
          <cell r="C2358">
            <v>127</v>
          </cell>
          <cell r="D2358">
            <v>42127</v>
          </cell>
          <cell r="E2358" t="str">
            <v>2012/05</v>
          </cell>
          <cell r="F2358">
            <v>0.4</v>
          </cell>
        </row>
        <row r="2359">
          <cell r="A2359" t="str">
            <v>PA</v>
          </cell>
          <cell r="B2359">
            <v>42</v>
          </cell>
          <cell r="C2359">
            <v>129</v>
          </cell>
          <cell r="D2359">
            <v>42129</v>
          </cell>
          <cell r="E2359" t="str">
            <v>2012/05</v>
          </cell>
          <cell r="F2359">
            <v>0.38</v>
          </cell>
        </row>
        <row r="2360">
          <cell r="A2360" t="str">
            <v>PA</v>
          </cell>
          <cell r="B2360">
            <v>42</v>
          </cell>
          <cell r="C2360">
            <v>131</v>
          </cell>
          <cell r="D2360">
            <v>42131</v>
          </cell>
          <cell r="E2360" t="str">
            <v>2012/05</v>
          </cell>
          <cell r="F2360">
            <v>0.53</v>
          </cell>
        </row>
        <row r="2361">
          <cell r="A2361" t="str">
            <v>PA</v>
          </cell>
          <cell r="B2361">
            <v>42</v>
          </cell>
          <cell r="C2361">
            <v>133</v>
          </cell>
          <cell r="D2361">
            <v>42133</v>
          </cell>
          <cell r="E2361" t="str">
            <v>2012/05</v>
          </cell>
          <cell r="F2361">
            <v>0.75</v>
          </cell>
        </row>
        <row r="2362">
          <cell r="A2362" t="str">
            <v>RI</v>
          </cell>
          <cell r="B2362">
            <v>44</v>
          </cell>
          <cell r="C2362">
            <v>1</v>
          </cell>
          <cell r="D2362">
            <v>44001</v>
          </cell>
          <cell r="E2362" t="str">
            <v>2012/05</v>
          </cell>
          <cell r="F2362">
            <v>0.86</v>
          </cell>
        </row>
        <row r="2363">
          <cell r="A2363" t="str">
            <v>RI</v>
          </cell>
          <cell r="B2363">
            <v>44</v>
          </cell>
          <cell r="C2363">
            <v>3</v>
          </cell>
          <cell r="D2363">
            <v>44003</v>
          </cell>
          <cell r="E2363" t="str">
            <v>2012/05</v>
          </cell>
          <cell r="F2363">
            <v>0.47</v>
          </cell>
        </row>
        <row r="2364">
          <cell r="A2364" t="str">
            <v>RI</v>
          </cell>
          <cell r="B2364">
            <v>44</v>
          </cell>
          <cell r="C2364">
            <v>5</v>
          </cell>
          <cell r="D2364">
            <v>44005</v>
          </cell>
          <cell r="E2364" t="str">
            <v>2012/05</v>
          </cell>
          <cell r="F2364">
            <v>0.43</v>
          </cell>
        </row>
        <row r="2365">
          <cell r="A2365" t="str">
            <v>RI</v>
          </cell>
          <cell r="B2365">
            <v>44</v>
          </cell>
          <cell r="C2365">
            <v>7</v>
          </cell>
          <cell r="D2365">
            <v>44007</v>
          </cell>
          <cell r="E2365" t="str">
            <v>2012/05</v>
          </cell>
          <cell r="F2365">
            <v>0.62</v>
          </cell>
        </row>
        <row r="2366">
          <cell r="A2366" t="str">
            <v>RI</v>
          </cell>
          <cell r="B2366">
            <v>44</v>
          </cell>
          <cell r="C2366">
            <v>9</v>
          </cell>
          <cell r="D2366">
            <v>44009</v>
          </cell>
          <cell r="E2366" t="str">
            <v>2012/05</v>
          </cell>
          <cell r="F2366">
            <v>0.45</v>
          </cell>
        </row>
        <row r="2367">
          <cell r="A2367" t="str">
            <v>SC</v>
          </cell>
          <cell r="B2367">
            <v>45</v>
          </cell>
          <cell r="C2367">
            <v>1</v>
          </cell>
          <cell r="D2367">
            <v>45001</v>
          </cell>
          <cell r="E2367" t="str">
            <v>2012/05</v>
          </cell>
          <cell r="F2367">
            <v>0.42</v>
          </cell>
        </row>
        <row r="2368">
          <cell r="A2368" t="str">
            <v>SC</v>
          </cell>
          <cell r="B2368">
            <v>45</v>
          </cell>
          <cell r="C2368">
            <v>3</v>
          </cell>
          <cell r="D2368">
            <v>45003</v>
          </cell>
          <cell r="E2368" t="str">
            <v>2012/05</v>
          </cell>
          <cell r="F2368">
            <v>0.38</v>
          </cell>
        </row>
        <row r="2369">
          <cell r="A2369" t="str">
            <v>SC</v>
          </cell>
          <cell r="B2369">
            <v>45</v>
          </cell>
          <cell r="C2369">
            <v>5</v>
          </cell>
          <cell r="D2369">
            <v>45005</v>
          </cell>
          <cell r="E2369" t="str">
            <v>2012/05</v>
          </cell>
          <cell r="F2369">
            <v>0.86</v>
          </cell>
        </row>
        <row r="2370">
          <cell r="A2370" t="str">
            <v>SC</v>
          </cell>
          <cell r="B2370">
            <v>45</v>
          </cell>
          <cell r="C2370">
            <v>7</v>
          </cell>
          <cell r="D2370">
            <v>45007</v>
          </cell>
          <cell r="E2370" t="str">
            <v>2012/05</v>
          </cell>
          <cell r="F2370">
            <v>0.41</v>
          </cell>
        </row>
        <row r="2371">
          <cell r="A2371" t="str">
            <v>SC</v>
          </cell>
          <cell r="B2371">
            <v>45</v>
          </cell>
          <cell r="C2371">
            <v>9</v>
          </cell>
          <cell r="D2371">
            <v>45009</v>
          </cell>
          <cell r="E2371" t="str">
            <v>2012/05</v>
          </cell>
          <cell r="F2371">
            <v>0.44</v>
          </cell>
        </row>
        <row r="2372">
          <cell r="A2372" t="str">
            <v>SC</v>
          </cell>
          <cell r="B2372">
            <v>45</v>
          </cell>
          <cell r="C2372">
            <v>11</v>
          </cell>
          <cell r="D2372">
            <v>45011</v>
          </cell>
          <cell r="E2372" t="str">
            <v>2012/05</v>
          </cell>
          <cell r="F2372">
            <v>0.14000000000000001</v>
          </cell>
        </row>
        <row r="2373">
          <cell r="A2373" t="str">
            <v>SC</v>
          </cell>
          <cell r="B2373">
            <v>45</v>
          </cell>
          <cell r="C2373">
            <v>13</v>
          </cell>
          <cell r="D2373">
            <v>45013</v>
          </cell>
          <cell r="E2373" t="str">
            <v>2012/05</v>
          </cell>
          <cell r="F2373">
            <v>0.42</v>
          </cell>
        </row>
        <row r="2374">
          <cell r="A2374" t="str">
            <v>SC</v>
          </cell>
          <cell r="B2374">
            <v>45</v>
          </cell>
          <cell r="C2374">
            <v>15</v>
          </cell>
          <cell r="D2374">
            <v>45015</v>
          </cell>
          <cell r="E2374" t="str">
            <v>2012/05</v>
          </cell>
          <cell r="F2374">
            <v>0.52</v>
          </cell>
        </row>
        <row r="2375">
          <cell r="A2375" t="str">
            <v>SC</v>
          </cell>
          <cell r="B2375">
            <v>45</v>
          </cell>
          <cell r="C2375">
            <v>17</v>
          </cell>
          <cell r="D2375">
            <v>45017</v>
          </cell>
          <cell r="E2375" t="str">
            <v>2012/05</v>
          </cell>
          <cell r="F2375">
            <v>0.4</v>
          </cell>
        </row>
        <row r="2376">
          <cell r="A2376" t="str">
            <v>SC</v>
          </cell>
          <cell r="B2376">
            <v>45</v>
          </cell>
          <cell r="C2376">
            <v>19</v>
          </cell>
          <cell r="D2376">
            <v>45019</v>
          </cell>
          <cell r="E2376" t="str">
            <v>2012/05</v>
          </cell>
          <cell r="F2376">
            <v>0.54</v>
          </cell>
        </row>
        <row r="2377">
          <cell r="A2377" t="str">
            <v>SC</v>
          </cell>
          <cell r="B2377">
            <v>45</v>
          </cell>
          <cell r="C2377">
            <v>21</v>
          </cell>
          <cell r="D2377">
            <v>45021</v>
          </cell>
          <cell r="E2377" t="str">
            <v>2012/05</v>
          </cell>
          <cell r="F2377">
            <v>0.25</v>
          </cell>
        </row>
        <row r="2378">
          <cell r="A2378" t="str">
            <v>SC</v>
          </cell>
          <cell r="B2378">
            <v>45</v>
          </cell>
          <cell r="C2378">
            <v>23</v>
          </cell>
          <cell r="D2378">
            <v>45023</v>
          </cell>
          <cell r="E2378" t="str">
            <v>2012/05</v>
          </cell>
          <cell r="F2378">
            <v>0.39</v>
          </cell>
        </row>
        <row r="2379">
          <cell r="A2379" t="str">
            <v>SC</v>
          </cell>
          <cell r="B2379">
            <v>45</v>
          </cell>
          <cell r="C2379">
            <v>25</v>
          </cell>
          <cell r="D2379">
            <v>45025</v>
          </cell>
          <cell r="E2379" t="str">
            <v>2012/05</v>
          </cell>
          <cell r="F2379">
            <v>0.39</v>
          </cell>
        </row>
        <row r="2380">
          <cell r="A2380" t="str">
            <v>SC</v>
          </cell>
          <cell r="B2380">
            <v>45</v>
          </cell>
          <cell r="C2380">
            <v>27</v>
          </cell>
          <cell r="D2380">
            <v>45027</v>
          </cell>
          <cell r="E2380" t="str">
            <v>2012/05</v>
          </cell>
          <cell r="F2380">
            <v>0.3</v>
          </cell>
        </row>
        <row r="2381">
          <cell r="A2381" t="str">
            <v>SC</v>
          </cell>
          <cell r="B2381">
            <v>45</v>
          </cell>
          <cell r="C2381">
            <v>29</v>
          </cell>
          <cell r="D2381">
            <v>45029</v>
          </cell>
          <cell r="E2381" t="str">
            <v>2012/05</v>
          </cell>
          <cell r="F2381">
            <v>0.19</v>
          </cell>
        </row>
        <row r="2382">
          <cell r="A2382" t="str">
            <v>SC</v>
          </cell>
          <cell r="B2382">
            <v>45</v>
          </cell>
          <cell r="C2382">
            <v>31</v>
          </cell>
          <cell r="D2382">
            <v>45031</v>
          </cell>
          <cell r="E2382" t="str">
            <v>2012/05</v>
          </cell>
          <cell r="F2382">
            <v>0.41</v>
          </cell>
        </row>
        <row r="2383">
          <cell r="A2383" t="str">
            <v>SC</v>
          </cell>
          <cell r="B2383">
            <v>45</v>
          </cell>
          <cell r="C2383">
            <v>33</v>
          </cell>
          <cell r="D2383">
            <v>45033</v>
          </cell>
          <cell r="E2383" t="str">
            <v>2012/05</v>
          </cell>
          <cell r="F2383">
            <v>0.56000000000000005</v>
          </cell>
        </row>
        <row r="2384">
          <cell r="A2384" t="str">
            <v>SC</v>
          </cell>
          <cell r="B2384">
            <v>45</v>
          </cell>
          <cell r="C2384">
            <v>35</v>
          </cell>
          <cell r="D2384">
            <v>45035</v>
          </cell>
          <cell r="E2384" t="str">
            <v>2012/05</v>
          </cell>
          <cell r="F2384">
            <v>0.28999999999999998</v>
          </cell>
        </row>
        <row r="2385">
          <cell r="A2385" t="str">
            <v>SC</v>
          </cell>
          <cell r="B2385">
            <v>45</v>
          </cell>
          <cell r="C2385">
            <v>37</v>
          </cell>
          <cell r="D2385">
            <v>45037</v>
          </cell>
          <cell r="E2385" t="str">
            <v>2012/05</v>
          </cell>
          <cell r="F2385">
            <v>0.09</v>
          </cell>
        </row>
        <row r="2386">
          <cell r="A2386" t="str">
            <v>SC</v>
          </cell>
          <cell r="B2386">
            <v>45</v>
          </cell>
          <cell r="C2386">
            <v>39</v>
          </cell>
          <cell r="D2386">
            <v>45039</v>
          </cell>
          <cell r="E2386" t="str">
            <v>2012/05</v>
          </cell>
          <cell r="F2386">
            <v>0.78</v>
          </cell>
        </row>
        <row r="2387">
          <cell r="A2387" t="str">
            <v>SC</v>
          </cell>
          <cell r="B2387">
            <v>45</v>
          </cell>
          <cell r="C2387">
            <v>41</v>
          </cell>
          <cell r="D2387">
            <v>45041</v>
          </cell>
          <cell r="E2387" t="str">
            <v>2012/05</v>
          </cell>
          <cell r="F2387">
            <v>0.37</v>
          </cell>
        </row>
        <row r="2388">
          <cell r="A2388" t="str">
            <v>SC</v>
          </cell>
          <cell r="B2388">
            <v>45</v>
          </cell>
          <cell r="C2388">
            <v>43</v>
          </cell>
          <cell r="D2388">
            <v>45043</v>
          </cell>
          <cell r="E2388" t="str">
            <v>2012/05</v>
          </cell>
          <cell r="F2388">
            <v>0.26</v>
          </cell>
        </row>
        <row r="2389">
          <cell r="A2389" t="str">
            <v>SC</v>
          </cell>
          <cell r="B2389">
            <v>45</v>
          </cell>
          <cell r="C2389">
            <v>45</v>
          </cell>
          <cell r="D2389">
            <v>45045</v>
          </cell>
          <cell r="E2389" t="str">
            <v>2012/05</v>
          </cell>
          <cell r="F2389">
            <v>0.44</v>
          </cell>
        </row>
        <row r="2390">
          <cell r="A2390" t="str">
            <v>SC</v>
          </cell>
          <cell r="B2390">
            <v>45</v>
          </cell>
          <cell r="C2390">
            <v>47</v>
          </cell>
          <cell r="D2390">
            <v>45047</v>
          </cell>
          <cell r="E2390" t="str">
            <v>2012/05</v>
          </cell>
          <cell r="F2390">
            <v>0.6</v>
          </cell>
        </row>
        <row r="2391">
          <cell r="A2391" t="str">
            <v>SC</v>
          </cell>
          <cell r="B2391">
            <v>45</v>
          </cell>
          <cell r="C2391">
            <v>49</v>
          </cell>
          <cell r="D2391">
            <v>45049</v>
          </cell>
          <cell r="E2391" t="str">
            <v>2012/05</v>
          </cell>
          <cell r="F2391">
            <v>0.25</v>
          </cell>
        </row>
        <row r="2392">
          <cell r="A2392" t="str">
            <v>SC</v>
          </cell>
          <cell r="B2392">
            <v>45</v>
          </cell>
          <cell r="C2392">
            <v>51</v>
          </cell>
          <cell r="D2392">
            <v>45051</v>
          </cell>
          <cell r="E2392" t="str">
            <v>2012/05</v>
          </cell>
          <cell r="F2392">
            <v>0.43</v>
          </cell>
        </row>
        <row r="2393">
          <cell r="A2393" t="str">
            <v>SC</v>
          </cell>
          <cell r="B2393">
            <v>45</v>
          </cell>
          <cell r="C2393">
            <v>53</v>
          </cell>
          <cell r="D2393">
            <v>45053</v>
          </cell>
          <cell r="E2393" t="str">
            <v>2012/05</v>
          </cell>
          <cell r="F2393">
            <v>0.19</v>
          </cell>
        </row>
        <row r="2394">
          <cell r="A2394" t="str">
            <v>SC</v>
          </cell>
          <cell r="B2394">
            <v>45</v>
          </cell>
          <cell r="C2394">
            <v>55</v>
          </cell>
          <cell r="D2394">
            <v>45055</v>
          </cell>
          <cell r="E2394" t="str">
            <v>2012/05</v>
          </cell>
          <cell r="F2394">
            <v>0.38</v>
          </cell>
        </row>
        <row r="2395">
          <cell r="A2395" t="str">
            <v>SC</v>
          </cell>
          <cell r="B2395">
            <v>45</v>
          </cell>
          <cell r="C2395">
            <v>57</v>
          </cell>
          <cell r="D2395">
            <v>45057</v>
          </cell>
          <cell r="E2395" t="str">
            <v>2012/05</v>
          </cell>
          <cell r="F2395">
            <v>0.36</v>
          </cell>
        </row>
        <row r="2396">
          <cell r="A2396" t="str">
            <v>SC</v>
          </cell>
          <cell r="B2396">
            <v>45</v>
          </cell>
          <cell r="C2396">
            <v>59</v>
          </cell>
          <cell r="D2396">
            <v>45059</v>
          </cell>
          <cell r="E2396" t="str">
            <v>2012/05</v>
          </cell>
          <cell r="F2396">
            <v>0.45</v>
          </cell>
        </row>
        <row r="2397">
          <cell r="A2397" t="str">
            <v>SC</v>
          </cell>
          <cell r="B2397">
            <v>45</v>
          </cell>
          <cell r="C2397">
            <v>61</v>
          </cell>
          <cell r="D2397">
            <v>45061</v>
          </cell>
          <cell r="E2397" t="str">
            <v>2012/05</v>
          </cell>
          <cell r="F2397">
            <v>0.41</v>
          </cell>
        </row>
        <row r="2398">
          <cell r="A2398" t="str">
            <v>SC</v>
          </cell>
          <cell r="B2398">
            <v>45</v>
          </cell>
          <cell r="C2398">
            <v>63</v>
          </cell>
          <cell r="D2398">
            <v>45063</v>
          </cell>
          <cell r="E2398" t="str">
            <v>2012/05</v>
          </cell>
          <cell r="F2398">
            <v>0.26</v>
          </cell>
        </row>
        <row r="2399">
          <cell r="A2399" t="str">
            <v>SC</v>
          </cell>
          <cell r="B2399">
            <v>45</v>
          </cell>
          <cell r="C2399">
            <v>65</v>
          </cell>
          <cell r="D2399">
            <v>45065</v>
          </cell>
          <cell r="E2399" t="str">
            <v>2012/05</v>
          </cell>
          <cell r="F2399">
            <v>0.75</v>
          </cell>
        </row>
        <row r="2400">
          <cell r="A2400" t="str">
            <v>SC</v>
          </cell>
          <cell r="B2400">
            <v>45</v>
          </cell>
          <cell r="C2400">
            <v>67</v>
          </cell>
          <cell r="D2400">
            <v>45067</v>
          </cell>
          <cell r="E2400" t="str">
            <v>2012/05</v>
          </cell>
          <cell r="F2400">
            <v>0.25</v>
          </cell>
        </row>
        <row r="2401">
          <cell r="A2401" t="str">
            <v>SC</v>
          </cell>
          <cell r="B2401">
            <v>45</v>
          </cell>
          <cell r="C2401">
            <v>69</v>
          </cell>
          <cell r="D2401">
            <v>45069</v>
          </cell>
          <cell r="E2401" t="str">
            <v>2012/05</v>
          </cell>
          <cell r="F2401">
            <v>0</v>
          </cell>
        </row>
        <row r="2402">
          <cell r="A2402" t="str">
            <v>SC</v>
          </cell>
          <cell r="B2402">
            <v>45</v>
          </cell>
          <cell r="C2402">
            <v>71</v>
          </cell>
          <cell r="D2402">
            <v>45071</v>
          </cell>
          <cell r="E2402" t="str">
            <v>2012/05</v>
          </cell>
          <cell r="F2402">
            <v>0.52</v>
          </cell>
        </row>
        <row r="2403">
          <cell r="A2403" t="str">
            <v>SC</v>
          </cell>
          <cell r="B2403">
            <v>45</v>
          </cell>
          <cell r="C2403">
            <v>73</v>
          </cell>
          <cell r="D2403">
            <v>45073</v>
          </cell>
          <cell r="E2403" t="str">
            <v>2012/05</v>
          </cell>
          <cell r="F2403">
            <v>0.57999999999999996</v>
          </cell>
        </row>
        <row r="2404">
          <cell r="A2404" t="str">
            <v>SC</v>
          </cell>
          <cell r="B2404">
            <v>45</v>
          </cell>
          <cell r="C2404">
            <v>75</v>
          </cell>
          <cell r="D2404">
            <v>45075</v>
          </cell>
          <cell r="E2404" t="str">
            <v>2012/05</v>
          </cell>
          <cell r="F2404">
            <v>0.28999999999999998</v>
          </cell>
        </row>
        <row r="2405">
          <cell r="A2405" t="str">
            <v>SC</v>
          </cell>
          <cell r="B2405">
            <v>45</v>
          </cell>
          <cell r="C2405">
            <v>77</v>
          </cell>
          <cell r="D2405">
            <v>45077</v>
          </cell>
          <cell r="E2405" t="str">
            <v>2012/05</v>
          </cell>
          <cell r="F2405">
            <v>0.41</v>
          </cell>
        </row>
        <row r="2406">
          <cell r="A2406" t="str">
            <v>SC</v>
          </cell>
          <cell r="B2406">
            <v>45</v>
          </cell>
          <cell r="C2406">
            <v>79</v>
          </cell>
          <cell r="D2406">
            <v>45079</v>
          </cell>
          <cell r="E2406" t="str">
            <v>2012/05</v>
          </cell>
          <cell r="F2406">
            <v>0.27</v>
          </cell>
        </row>
        <row r="2407">
          <cell r="A2407" t="str">
            <v>SC</v>
          </cell>
          <cell r="B2407">
            <v>45</v>
          </cell>
          <cell r="C2407">
            <v>81</v>
          </cell>
          <cell r="D2407">
            <v>45081</v>
          </cell>
          <cell r="E2407" t="str">
            <v>2012/05</v>
          </cell>
          <cell r="F2407">
            <v>0.36</v>
          </cell>
        </row>
        <row r="2408">
          <cell r="A2408" t="str">
            <v>SC</v>
          </cell>
          <cell r="B2408">
            <v>45</v>
          </cell>
          <cell r="C2408">
            <v>83</v>
          </cell>
          <cell r="D2408">
            <v>45083</v>
          </cell>
          <cell r="E2408" t="str">
            <v>2012/05</v>
          </cell>
          <cell r="F2408">
            <v>0.53</v>
          </cell>
        </row>
        <row r="2409">
          <cell r="A2409" t="str">
            <v>SC</v>
          </cell>
          <cell r="B2409">
            <v>45</v>
          </cell>
          <cell r="C2409">
            <v>85</v>
          </cell>
          <cell r="D2409">
            <v>45085</v>
          </cell>
          <cell r="E2409" t="str">
            <v>2012/05</v>
          </cell>
          <cell r="F2409">
            <v>0.49</v>
          </cell>
        </row>
        <row r="2410">
          <cell r="A2410" t="str">
            <v>SC</v>
          </cell>
          <cell r="B2410">
            <v>45</v>
          </cell>
          <cell r="C2410">
            <v>87</v>
          </cell>
          <cell r="D2410">
            <v>45087</v>
          </cell>
          <cell r="E2410" t="str">
            <v>2012/05</v>
          </cell>
          <cell r="F2410">
            <v>0.13</v>
          </cell>
        </row>
        <row r="2411">
          <cell r="A2411" t="str">
            <v>SC</v>
          </cell>
          <cell r="B2411">
            <v>45</v>
          </cell>
          <cell r="C2411">
            <v>89</v>
          </cell>
          <cell r="D2411">
            <v>45089</v>
          </cell>
          <cell r="E2411" t="str">
            <v>2012/05</v>
          </cell>
          <cell r="F2411">
            <v>0</v>
          </cell>
        </row>
        <row r="2412">
          <cell r="A2412" t="str">
            <v>SC</v>
          </cell>
          <cell r="B2412">
            <v>45</v>
          </cell>
          <cell r="C2412">
            <v>91</v>
          </cell>
          <cell r="D2412">
            <v>45091</v>
          </cell>
          <cell r="E2412" t="str">
            <v>2012/05</v>
          </cell>
          <cell r="F2412">
            <v>0.4</v>
          </cell>
        </row>
        <row r="2413">
          <cell r="A2413" t="str">
            <v>SD</v>
          </cell>
          <cell r="B2413">
            <v>46</v>
          </cell>
          <cell r="C2413">
            <v>3</v>
          </cell>
          <cell r="D2413">
            <v>46003</v>
          </cell>
          <cell r="E2413" t="str">
            <v>2012/05</v>
          </cell>
          <cell r="F2413">
            <v>0</v>
          </cell>
        </row>
        <row r="2414">
          <cell r="A2414" t="str">
            <v>SD</v>
          </cell>
          <cell r="B2414">
            <v>46</v>
          </cell>
          <cell r="C2414">
            <v>5</v>
          </cell>
          <cell r="D2414">
            <v>46005</v>
          </cell>
          <cell r="E2414" t="str">
            <v>2012/05</v>
          </cell>
          <cell r="F2414">
            <v>0.5</v>
          </cell>
        </row>
        <row r="2415">
          <cell r="A2415" t="str">
            <v>SD</v>
          </cell>
          <cell r="B2415">
            <v>46</v>
          </cell>
          <cell r="C2415">
            <v>7</v>
          </cell>
          <cell r="D2415">
            <v>46007</v>
          </cell>
          <cell r="E2415" t="str">
            <v>2012/05</v>
          </cell>
          <cell r="F2415">
            <v>0.5</v>
          </cell>
        </row>
        <row r="2416">
          <cell r="A2416" t="str">
            <v>SD</v>
          </cell>
          <cell r="B2416">
            <v>46</v>
          </cell>
          <cell r="C2416">
            <v>9</v>
          </cell>
          <cell r="D2416">
            <v>46009</v>
          </cell>
          <cell r="E2416" t="str">
            <v>2012/05</v>
          </cell>
          <cell r="F2416">
            <v>0.43</v>
          </cell>
        </row>
        <row r="2417">
          <cell r="A2417" t="str">
            <v>SD</v>
          </cell>
          <cell r="B2417">
            <v>46</v>
          </cell>
          <cell r="C2417">
            <v>11</v>
          </cell>
          <cell r="D2417">
            <v>46011</v>
          </cell>
          <cell r="E2417" t="str">
            <v>2012/05</v>
          </cell>
          <cell r="F2417">
            <v>0.56000000000000005</v>
          </cell>
        </row>
        <row r="2418">
          <cell r="A2418" t="str">
            <v>SD</v>
          </cell>
          <cell r="B2418">
            <v>46</v>
          </cell>
          <cell r="C2418">
            <v>13</v>
          </cell>
          <cell r="D2418">
            <v>46013</v>
          </cell>
          <cell r="E2418" t="str">
            <v>2012/05</v>
          </cell>
          <cell r="F2418">
            <v>0.69</v>
          </cell>
        </row>
        <row r="2419">
          <cell r="A2419" t="str">
            <v>SD</v>
          </cell>
          <cell r="B2419">
            <v>46</v>
          </cell>
          <cell r="C2419">
            <v>15</v>
          </cell>
          <cell r="D2419">
            <v>46015</v>
          </cell>
          <cell r="E2419" t="str">
            <v>2012/05</v>
          </cell>
          <cell r="F2419">
            <v>1</v>
          </cell>
        </row>
        <row r="2420">
          <cell r="A2420" t="str">
            <v>SD</v>
          </cell>
          <cell r="B2420">
            <v>46</v>
          </cell>
          <cell r="C2420">
            <v>17</v>
          </cell>
          <cell r="D2420">
            <v>46017</v>
          </cell>
          <cell r="E2420" t="str">
            <v>2012/05</v>
          </cell>
          <cell r="F2420">
            <v>0</v>
          </cell>
        </row>
        <row r="2421">
          <cell r="A2421" t="str">
            <v>SD</v>
          </cell>
          <cell r="B2421">
            <v>46</v>
          </cell>
          <cell r="C2421">
            <v>19</v>
          </cell>
          <cell r="D2421">
            <v>46019</v>
          </cell>
          <cell r="E2421" t="str">
            <v>2012/05</v>
          </cell>
          <cell r="F2421">
            <v>1</v>
          </cell>
        </row>
        <row r="2422">
          <cell r="A2422" t="str">
            <v>SD</v>
          </cell>
          <cell r="B2422">
            <v>46</v>
          </cell>
          <cell r="C2422">
            <v>21</v>
          </cell>
          <cell r="D2422">
            <v>46021</v>
          </cell>
          <cell r="E2422" t="str">
            <v>2012/05</v>
          </cell>
          <cell r="F2422">
            <v>0</v>
          </cell>
        </row>
        <row r="2423">
          <cell r="A2423" t="str">
            <v>SD</v>
          </cell>
          <cell r="B2423">
            <v>46</v>
          </cell>
          <cell r="C2423">
            <v>23</v>
          </cell>
          <cell r="D2423">
            <v>46023</v>
          </cell>
          <cell r="E2423" t="str">
            <v>2012/05</v>
          </cell>
          <cell r="F2423">
            <v>0.42</v>
          </cell>
        </row>
        <row r="2424">
          <cell r="A2424" t="str">
            <v>SD</v>
          </cell>
          <cell r="B2424">
            <v>46</v>
          </cell>
          <cell r="C2424">
            <v>25</v>
          </cell>
          <cell r="D2424">
            <v>46025</v>
          </cell>
          <cell r="E2424" t="str">
            <v>2012/05</v>
          </cell>
          <cell r="F2424">
            <v>0</v>
          </cell>
        </row>
        <row r="2425">
          <cell r="A2425" t="str">
            <v>SD</v>
          </cell>
          <cell r="B2425">
            <v>46</v>
          </cell>
          <cell r="C2425">
            <v>27</v>
          </cell>
          <cell r="D2425">
            <v>46027</v>
          </cell>
          <cell r="E2425" t="str">
            <v>2012/05</v>
          </cell>
          <cell r="F2425">
            <v>0.64</v>
          </cell>
        </row>
        <row r="2426">
          <cell r="A2426" t="str">
            <v>SD</v>
          </cell>
          <cell r="B2426">
            <v>46</v>
          </cell>
          <cell r="C2426">
            <v>29</v>
          </cell>
          <cell r="D2426">
            <v>46029</v>
          </cell>
          <cell r="E2426" t="str">
            <v>2012/05</v>
          </cell>
          <cell r="F2426">
            <v>0.31</v>
          </cell>
        </row>
        <row r="2427">
          <cell r="A2427" t="str">
            <v>SD</v>
          </cell>
          <cell r="B2427">
            <v>46</v>
          </cell>
          <cell r="C2427">
            <v>31</v>
          </cell>
          <cell r="D2427">
            <v>46031</v>
          </cell>
          <cell r="E2427" t="str">
            <v>2012/05</v>
          </cell>
          <cell r="F2427">
            <v>0</v>
          </cell>
        </row>
        <row r="2428">
          <cell r="A2428" t="str">
            <v>SD</v>
          </cell>
          <cell r="B2428">
            <v>46</v>
          </cell>
          <cell r="C2428">
            <v>33</v>
          </cell>
          <cell r="D2428">
            <v>46033</v>
          </cell>
          <cell r="E2428" t="str">
            <v>2012/05</v>
          </cell>
          <cell r="F2428">
            <v>0.33</v>
          </cell>
        </row>
        <row r="2429">
          <cell r="A2429" t="str">
            <v>SD</v>
          </cell>
          <cell r="B2429">
            <v>46</v>
          </cell>
          <cell r="C2429">
            <v>35</v>
          </cell>
          <cell r="D2429">
            <v>46035</v>
          </cell>
          <cell r="E2429" t="str">
            <v>2012/05</v>
          </cell>
          <cell r="F2429">
            <v>0.6</v>
          </cell>
        </row>
        <row r="2430">
          <cell r="A2430" t="str">
            <v>SD</v>
          </cell>
          <cell r="B2430">
            <v>46</v>
          </cell>
          <cell r="C2430">
            <v>37</v>
          </cell>
          <cell r="D2430">
            <v>46037</v>
          </cell>
          <cell r="E2430" t="str">
            <v>2012/05</v>
          </cell>
          <cell r="F2430">
            <v>0.86</v>
          </cell>
        </row>
        <row r="2431">
          <cell r="A2431" t="str">
            <v>SD</v>
          </cell>
          <cell r="B2431">
            <v>46</v>
          </cell>
          <cell r="C2431">
            <v>39</v>
          </cell>
          <cell r="D2431">
            <v>46039</v>
          </cell>
          <cell r="E2431" t="str">
            <v>2012/05</v>
          </cell>
          <cell r="F2431">
            <v>0.5</v>
          </cell>
        </row>
        <row r="2432">
          <cell r="A2432" t="str">
            <v>SD</v>
          </cell>
          <cell r="B2432">
            <v>46</v>
          </cell>
          <cell r="C2432">
            <v>41</v>
          </cell>
          <cell r="D2432">
            <v>46041</v>
          </cell>
          <cell r="E2432" t="str">
            <v>2012/05</v>
          </cell>
          <cell r="F2432">
            <v>0</v>
          </cell>
        </row>
        <row r="2433">
          <cell r="A2433" t="str">
            <v>SD</v>
          </cell>
          <cell r="B2433">
            <v>46</v>
          </cell>
          <cell r="C2433">
            <v>43</v>
          </cell>
          <cell r="D2433">
            <v>46043</v>
          </cell>
          <cell r="E2433" t="str">
            <v>2012/05</v>
          </cell>
          <cell r="F2433">
            <v>1</v>
          </cell>
        </row>
        <row r="2434">
          <cell r="A2434" t="str">
            <v>SD</v>
          </cell>
          <cell r="B2434">
            <v>46</v>
          </cell>
          <cell r="C2434">
            <v>45</v>
          </cell>
          <cell r="D2434">
            <v>46045</v>
          </cell>
          <cell r="E2434" t="str">
            <v>2012/05</v>
          </cell>
          <cell r="F2434">
            <v>0</v>
          </cell>
        </row>
        <row r="2435">
          <cell r="A2435" t="str">
            <v>SD</v>
          </cell>
          <cell r="B2435">
            <v>46</v>
          </cell>
          <cell r="C2435">
            <v>47</v>
          </cell>
          <cell r="D2435">
            <v>46047</v>
          </cell>
          <cell r="E2435" t="str">
            <v>2012/05</v>
          </cell>
          <cell r="F2435">
            <v>0</v>
          </cell>
        </row>
        <row r="2436">
          <cell r="A2436" t="str">
            <v>SD</v>
          </cell>
          <cell r="B2436">
            <v>46</v>
          </cell>
          <cell r="C2436">
            <v>49</v>
          </cell>
          <cell r="D2436">
            <v>46049</v>
          </cell>
          <cell r="E2436" t="str">
            <v>2012/05</v>
          </cell>
          <cell r="F2436">
            <v>0</v>
          </cell>
        </row>
        <row r="2437">
          <cell r="A2437" t="str">
            <v>SD</v>
          </cell>
          <cell r="B2437">
            <v>46</v>
          </cell>
          <cell r="C2437">
            <v>51</v>
          </cell>
          <cell r="D2437">
            <v>46051</v>
          </cell>
          <cell r="E2437" t="str">
            <v>2012/05</v>
          </cell>
          <cell r="F2437">
            <v>0.77</v>
          </cell>
        </row>
        <row r="2438">
          <cell r="A2438" t="str">
            <v>SD</v>
          </cell>
          <cell r="B2438">
            <v>46</v>
          </cell>
          <cell r="C2438">
            <v>53</v>
          </cell>
          <cell r="D2438">
            <v>46053</v>
          </cell>
          <cell r="E2438" t="str">
            <v>2012/05</v>
          </cell>
          <cell r="F2438">
            <v>0.91</v>
          </cell>
        </row>
        <row r="2439">
          <cell r="A2439" t="str">
            <v>SD</v>
          </cell>
          <cell r="B2439">
            <v>46</v>
          </cell>
          <cell r="C2439">
            <v>55</v>
          </cell>
          <cell r="D2439">
            <v>46055</v>
          </cell>
          <cell r="E2439" t="str">
            <v>2012/05</v>
          </cell>
          <cell r="F2439">
            <v>0</v>
          </cell>
        </row>
        <row r="2440">
          <cell r="A2440" t="str">
            <v>SD</v>
          </cell>
          <cell r="B2440">
            <v>46</v>
          </cell>
          <cell r="C2440">
            <v>57</v>
          </cell>
          <cell r="D2440">
            <v>46057</v>
          </cell>
          <cell r="E2440" t="str">
            <v>2012/05</v>
          </cell>
          <cell r="F2440">
            <v>0.67</v>
          </cell>
        </row>
        <row r="2441">
          <cell r="A2441" t="str">
            <v>SD</v>
          </cell>
          <cell r="B2441">
            <v>46</v>
          </cell>
          <cell r="C2441">
            <v>59</v>
          </cell>
          <cell r="D2441">
            <v>46059</v>
          </cell>
          <cell r="E2441" t="str">
            <v>2012/05</v>
          </cell>
          <cell r="F2441">
            <v>1</v>
          </cell>
        </row>
        <row r="2442">
          <cell r="A2442" t="str">
            <v>SD</v>
          </cell>
          <cell r="B2442">
            <v>46</v>
          </cell>
          <cell r="C2442">
            <v>61</v>
          </cell>
          <cell r="D2442">
            <v>46061</v>
          </cell>
          <cell r="E2442" t="str">
            <v>2012/05</v>
          </cell>
          <cell r="F2442">
            <v>0</v>
          </cell>
        </row>
        <row r="2443">
          <cell r="A2443" t="str">
            <v>SD</v>
          </cell>
          <cell r="B2443">
            <v>46</v>
          </cell>
          <cell r="C2443">
            <v>63</v>
          </cell>
          <cell r="D2443">
            <v>46063</v>
          </cell>
          <cell r="E2443" t="str">
            <v>2012/05</v>
          </cell>
          <cell r="F2443">
            <v>0</v>
          </cell>
        </row>
        <row r="2444">
          <cell r="A2444" t="str">
            <v>SD</v>
          </cell>
          <cell r="B2444">
            <v>46</v>
          </cell>
          <cell r="C2444">
            <v>65</v>
          </cell>
          <cell r="D2444">
            <v>46065</v>
          </cell>
          <cell r="E2444" t="str">
            <v>2012/05</v>
          </cell>
          <cell r="F2444">
            <v>1</v>
          </cell>
        </row>
        <row r="2445">
          <cell r="A2445" t="str">
            <v>SD</v>
          </cell>
          <cell r="B2445">
            <v>46</v>
          </cell>
          <cell r="C2445">
            <v>67</v>
          </cell>
          <cell r="D2445">
            <v>46067</v>
          </cell>
          <cell r="E2445" t="str">
            <v>2012/05</v>
          </cell>
          <cell r="F2445">
            <v>0.97</v>
          </cell>
        </row>
        <row r="2446">
          <cell r="A2446" t="str">
            <v>SD</v>
          </cell>
          <cell r="B2446">
            <v>46</v>
          </cell>
          <cell r="C2446">
            <v>69</v>
          </cell>
          <cell r="D2446">
            <v>46069</v>
          </cell>
          <cell r="E2446" t="str">
            <v>2012/05</v>
          </cell>
          <cell r="F2446">
            <v>0</v>
          </cell>
        </row>
        <row r="2447">
          <cell r="A2447" t="str">
            <v>SD</v>
          </cell>
          <cell r="B2447">
            <v>46</v>
          </cell>
          <cell r="C2447">
            <v>71</v>
          </cell>
          <cell r="D2447">
            <v>46071</v>
          </cell>
          <cell r="E2447" t="str">
            <v>2012/05</v>
          </cell>
          <cell r="F2447">
            <v>0</v>
          </cell>
        </row>
        <row r="2448">
          <cell r="A2448" t="str">
            <v>SD</v>
          </cell>
          <cell r="B2448">
            <v>46</v>
          </cell>
          <cell r="C2448">
            <v>73</v>
          </cell>
          <cell r="D2448">
            <v>46073</v>
          </cell>
          <cell r="E2448" t="str">
            <v>2012/05</v>
          </cell>
          <cell r="F2448">
            <v>1</v>
          </cell>
        </row>
        <row r="2449">
          <cell r="A2449" t="str">
            <v>SD</v>
          </cell>
          <cell r="B2449">
            <v>46</v>
          </cell>
          <cell r="C2449">
            <v>75</v>
          </cell>
          <cell r="D2449">
            <v>46075</v>
          </cell>
          <cell r="E2449" t="str">
            <v>2012/05</v>
          </cell>
          <cell r="F2449">
            <v>0</v>
          </cell>
        </row>
        <row r="2450">
          <cell r="A2450" t="str">
            <v>SD</v>
          </cell>
          <cell r="B2450">
            <v>46</v>
          </cell>
          <cell r="C2450">
            <v>77</v>
          </cell>
          <cell r="D2450">
            <v>46077</v>
          </cell>
          <cell r="E2450" t="str">
            <v>2012/05</v>
          </cell>
          <cell r="F2450">
            <v>0.69</v>
          </cell>
        </row>
        <row r="2451">
          <cell r="A2451" t="str">
            <v>SD</v>
          </cell>
          <cell r="B2451">
            <v>46</v>
          </cell>
          <cell r="C2451">
            <v>79</v>
          </cell>
          <cell r="D2451">
            <v>46079</v>
          </cell>
          <cell r="E2451" t="str">
            <v>2012/05</v>
          </cell>
          <cell r="F2451">
            <v>1</v>
          </cell>
        </row>
        <row r="2452">
          <cell r="A2452" t="str">
            <v>SD</v>
          </cell>
          <cell r="B2452">
            <v>46</v>
          </cell>
          <cell r="C2452">
            <v>81</v>
          </cell>
          <cell r="D2452">
            <v>46081</v>
          </cell>
          <cell r="E2452" t="str">
            <v>2012/05</v>
          </cell>
          <cell r="F2452">
            <v>1</v>
          </cell>
        </row>
        <row r="2453">
          <cell r="A2453" t="str">
            <v>SD</v>
          </cell>
          <cell r="B2453">
            <v>46</v>
          </cell>
          <cell r="C2453">
            <v>83</v>
          </cell>
          <cell r="D2453">
            <v>46083</v>
          </cell>
          <cell r="E2453" t="str">
            <v>2012/05</v>
          </cell>
          <cell r="F2453">
            <v>0.72</v>
          </cell>
        </row>
        <row r="2454">
          <cell r="A2454" t="str">
            <v>SD</v>
          </cell>
          <cell r="B2454">
            <v>46</v>
          </cell>
          <cell r="C2454">
            <v>85</v>
          </cell>
          <cell r="D2454">
            <v>46085</v>
          </cell>
          <cell r="E2454" t="str">
            <v>2012/05</v>
          </cell>
          <cell r="F2454">
            <v>0</v>
          </cell>
        </row>
        <row r="2455">
          <cell r="A2455" t="str">
            <v>SD</v>
          </cell>
          <cell r="B2455">
            <v>46</v>
          </cell>
          <cell r="C2455">
            <v>87</v>
          </cell>
          <cell r="D2455">
            <v>46087</v>
          </cell>
          <cell r="E2455" t="str">
            <v>2012/05</v>
          </cell>
          <cell r="F2455">
            <v>0</v>
          </cell>
        </row>
        <row r="2456">
          <cell r="A2456" t="str">
            <v>SD</v>
          </cell>
          <cell r="B2456">
            <v>46</v>
          </cell>
          <cell r="C2456">
            <v>89</v>
          </cell>
          <cell r="D2456">
            <v>46089</v>
          </cell>
          <cell r="E2456" t="str">
            <v>2012/05</v>
          </cell>
          <cell r="F2456">
            <v>0</v>
          </cell>
        </row>
        <row r="2457">
          <cell r="A2457" t="str">
            <v>SD</v>
          </cell>
          <cell r="B2457">
            <v>46</v>
          </cell>
          <cell r="C2457">
            <v>91</v>
          </cell>
          <cell r="D2457">
            <v>46091</v>
          </cell>
          <cell r="E2457" t="str">
            <v>2012/05</v>
          </cell>
          <cell r="F2457">
            <v>0</v>
          </cell>
        </row>
        <row r="2458">
          <cell r="A2458" t="str">
            <v>SD</v>
          </cell>
          <cell r="B2458">
            <v>46</v>
          </cell>
          <cell r="C2458">
            <v>93</v>
          </cell>
          <cell r="D2458">
            <v>46093</v>
          </cell>
          <cell r="E2458" t="str">
            <v>2012/05</v>
          </cell>
          <cell r="F2458">
            <v>0.37</v>
          </cell>
        </row>
        <row r="2459">
          <cell r="A2459" t="str">
            <v>SD</v>
          </cell>
          <cell r="B2459">
            <v>46</v>
          </cell>
          <cell r="C2459">
            <v>95</v>
          </cell>
          <cell r="D2459">
            <v>46095</v>
          </cell>
          <cell r="E2459" t="str">
            <v>2012/05</v>
          </cell>
          <cell r="F2459">
            <v>0</v>
          </cell>
        </row>
        <row r="2460">
          <cell r="A2460" t="str">
            <v>SD</v>
          </cell>
          <cell r="B2460">
            <v>46</v>
          </cell>
          <cell r="C2460">
            <v>97</v>
          </cell>
          <cell r="D2460">
            <v>46097</v>
          </cell>
          <cell r="E2460" t="str">
            <v>2012/05</v>
          </cell>
          <cell r="F2460">
            <v>0</v>
          </cell>
        </row>
        <row r="2461">
          <cell r="A2461" t="str">
            <v>SD</v>
          </cell>
          <cell r="B2461">
            <v>46</v>
          </cell>
          <cell r="C2461">
            <v>99</v>
          </cell>
          <cell r="D2461">
            <v>46099</v>
          </cell>
          <cell r="E2461" t="str">
            <v>2012/05</v>
          </cell>
          <cell r="F2461">
            <v>0.68</v>
          </cell>
        </row>
        <row r="2462">
          <cell r="A2462" t="str">
            <v>SD</v>
          </cell>
          <cell r="B2462">
            <v>46</v>
          </cell>
          <cell r="C2462">
            <v>101</v>
          </cell>
          <cell r="D2462">
            <v>46101</v>
          </cell>
          <cell r="E2462" t="str">
            <v>2012/05</v>
          </cell>
          <cell r="F2462">
            <v>1</v>
          </cell>
        </row>
        <row r="2463">
          <cell r="A2463" t="str">
            <v>SD</v>
          </cell>
          <cell r="B2463">
            <v>46</v>
          </cell>
          <cell r="C2463">
            <v>103</v>
          </cell>
          <cell r="D2463">
            <v>46103</v>
          </cell>
          <cell r="E2463" t="str">
            <v>2012/05</v>
          </cell>
          <cell r="F2463">
            <v>0.56000000000000005</v>
          </cell>
        </row>
        <row r="2464">
          <cell r="A2464" t="str">
            <v>SD</v>
          </cell>
          <cell r="B2464">
            <v>46</v>
          </cell>
          <cell r="C2464">
            <v>105</v>
          </cell>
          <cell r="D2464">
            <v>46105</v>
          </cell>
          <cell r="E2464" t="str">
            <v>2012/05</v>
          </cell>
          <cell r="F2464">
            <v>0</v>
          </cell>
        </row>
        <row r="2465">
          <cell r="A2465" t="str">
            <v>SD</v>
          </cell>
          <cell r="B2465">
            <v>46</v>
          </cell>
          <cell r="C2465">
            <v>107</v>
          </cell>
          <cell r="D2465">
            <v>46107</v>
          </cell>
          <cell r="E2465" t="str">
            <v>2012/05</v>
          </cell>
          <cell r="F2465">
            <v>0</v>
          </cell>
        </row>
        <row r="2466">
          <cell r="A2466" t="str">
            <v>SD</v>
          </cell>
          <cell r="B2466">
            <v>46</v>
          </cell>
          <cell r="C2466">
            <v>109</v>
          </cell>
          <cell r="D2466">
            <v>46109</v>
          </cell>
          <cell r="E2466" t="str">
            <v>2012/05</v>
          </cell>
          <cell r="F2466">
            <v>0</v>
          </cell>
        </row>
        <row r="2467">
          <cell r="A2467" t="str">
            <v>SD</v>
          </cell>
          <cell r="B2467">
            <v>46</v>
          </cell>
          <cell r="C2467">
            <v>111</v>
          </cell>
          <cell r="D2467">
            <v>46111</v>
          </cell>
          <cell r="E2467" t="str">
            <v>2012/05</v>
          </cell>
          <cell r="F2467">
            <v>0</v>
          </cell>
        </row>
        <row r="2468">
          <cell r="A2468" t="str">
            <v>SD</v>
          </cell>
          <cell r="B2468">
            <v>46</v>
          </cell>
          <cell r="C2468">
            <v>113</v>
          </cell>
          <cell r="D2468">
            <v>46113</v>
          </cell>
          <cell r="E2468" t="str">
            <v>2012/05</v>
          </cell>
          <cell r="F2468">
            <v>0</v>
          </cell>
        </row>
        <row r="2469">
          <cell r="A2469" t="str">
            <v>SD</v>
          </cell>
          <cell r="B2469">
            <v>46</v>
          </cell>
          <cell r="C2469">
            <v>115</v>
          </cell>
          <cell r="D2469">
            <v>46115</v>
          </cell>
          <cell r="E2469" t="str">
            <v>2012/05</v>
          </cell>
          <cell r="F2469">
            <v>0.89</v>
          </cell>
        </row>
        <row r="2470">
          <cell r="A2470" t="str">
            <v>SD</v>
          </cell>
          <cell r="B2470">
            <v>46</v>
          </cell>
          <cell r="C2470">
            <v>117</v>
          </cell>
          <cell r="D2470">
            <v>46117</v>
          </cell>
          <cell r="E2470" t="str">
            <v>2012/05</v>
          </cell>
          <cell r="F2470">
            <v>0</v>
          </cell>
        </row>
        <row r="2471">
          <cell r="A2471" t="str">
            <v>SD</v>
          </cell>
          <cell r="B2471">
            <v>46</v>
          </cell>
          <cell r="C2471">
            <v>119</v>
          </cell>
          <cell r="D2471">
            <v>46119</v>
          </cell>
          <cell r="E2471" t="str">
            <v>2012/05</v>
          </cell>
          <cell r="F2471">
            <v>0</v>
          </cell>
        </row>
        <row r="2472">
          <cell r="A2472" t="str">
            <v>SD</v>
          </cell>
          <cell r="B2472">
            <v>46</v>
          </cell>
          <cell r="C2472">
            <v>121</v>
          </cell>
          <cell r="D2472">
            <v>46121</v>
          </cell>
          <cell r="E2472" t="str">
            <v>2012/05</v>
          </cell>
          <cell r="F2472">
            <v>0.15</v>
          </cell>
        </row>
        <row r="2473">
          <cell r="A2473" t="str">
            <v>SD</v>
          </cell>
          <cell r="B2473">
            <v>46</v>
          </cell>
          <cell r="C2473">
            <v>123</v>
          </cell>
          <cell r="D2473">
            <v>46123</v>
          </cell>
          <cell r="E2473" t="str">
            <v>2012/05</v>
          </cell>
          <cell r="F2473">
            <v>0.93</v>
          </cell>
        </row>
        <row r="2474">
          <cell r="A2474" t="str">
            <v>SD</v>
          </cell>
          <cell r="B2474">
            <v>46</v>
          </cell>
          <cell r="C2474">
            <v>125</v>
          </cell>
          <cell r="D2474">
            <v>46125</v>
          </cell>
          <cell r="E2474" t="str">
            <v>2012/05</v>
          </cell>
          <cell r="F2474">
            <v>0.74</v>
          </cell>
        </row>
        <row r="2475">
          <cell r="A2475" t="str">
            <v>SD</v>
          </cell>
          <cell r="B2475">
            <v>46</v>
          </cell>
          <cell r="C2475">
            <v>127</v>
          </cell>
          <cell r="D2475">
            <v>46127</v>
          </cell>
          <cell r="E2475" t="str">
            <v>2012/05</v>
          </cell>
          <cell r="F2475">
            <v>0.51</v>
          </cell>
        </row>
        <row r="2476">
          <cell r="A2476" t="str">
            <v>SD</v>
          </cell>
          <cell r="B2476">
            <v>46</v>
          </cell>
          <cell r="C2476">
            <v>129</v>
          </cell>
          <cell r="D2476">
            <v>46129</v>
          </cell>
          <cell r="E2476" t="str">
            <v>2012/05</v>
          </cell>
          <cell r="F2476">
            <v>0.55000000000000004</v>
          </cell>
        </row>
        <row r="2477">
          <cell r="A2477" t="str">
            <v>SD</v>
          </cell>
          <cell r="B2477">
            <v>46</v>
          </cell>
          <cell r="C2477">
            <v>135</v>
          </cell>
          <cell r="D2477">
            <v>46135</v>
          </cell>
          <cell r="E2477" t="str">
            <v>2012/05</v>
          </cell>
          <cell r="F2477">
            <v>0.68</v>
          </cell>
        </row>
        <row r="2478">
          <cell r="A2478" t="str">
            <v>SD</v>
          </cell>
          <cell r="B2478">
            <v>46</v>
          </cell>
          <cell r="C2478">
            <v>137</v>
          </cell>
          <cell r="D2478">
            <v>46137</v>
          </cell>
          <cell r="E2478" t="str">
            <v>2012/05</v>
          </cell>
          <cell r="F2478">
            <v>0</v>
          </cell>
        </row>
        <row r="2479">
          <cell r="A2479" t="str">
            <v>TN</v>
          </cell>
          <cell r="B2479">
            <v>47</v>
          </cell>
          <cell r="C2479">
            <v>1</v>
          </cell>
          <cell r="D2479">
            <v>47001</v>
          </cell>
          <cell r="E2479" t="str">
            <v>2012/05</v>
          </cell>
          <cell r="F2479">
            <v>0.41</v>
          </cell>
        </row>
        <row r="2480">
          <cell r="A2480" t="str">
            <v>TN</v>
          </cell>
          <cell r="B2480">
            <v>47</v>
          </cell>
          <cell r="C2480">
            <v>3</v>
          </cell>
          <cell r="D2480">
            <v>47003</v>
          </cell>
          <cell r="E2480" t="str">
            <v>2012/05</v>
          </cell>
          <cell r="F2480">
            <v>0.28000000000000003</v>
          </cell>
        </row>
        <row r="2481">
          <cell r="A2481" t="str">
            <v>TN</v>
          </cell>
          <cell r="B2481">
            <v>47</v>
          </cell>
          <cell r="C2481">
            <v>5</v>
          </cell>
          <cell r="D2481">
            <v>47005</v>
          </cell>
          <cell r="E2481" t="str">
            <v>2012/05</v>
          </cell>
          <cell r="F2481">
            <v>0.28000000000000003</v>
          </cell>
        </row>
        <row r="2482">
          <cell r="A2482" t="str">
            <v>TN</v>
          </cell>
          <cell r="B2482">
            <v>47</v>
          </cell>
          <cell r="C2482">
            <v>7</v>
          </cell>
          <cell r="D2482">
            <v>47007</v>
          </cell>
          <cell r="E2482" t="str">
            <v>2012/05</v>
          </cell>
          <cell r="F2482">
            <v>0.18</v>
          </cell>
        </row>
        <row r="2483">
          <cell r="A2483" t="str">
            <v>TN</v>
          </cell>
          <cell r="B2483">
            <v>47</v>
          </cell>
          <cell r="C2483">
            <v>9</v>
          </cell>
          <cell r="D2483">
            <v>47009</v>
          </cell>
          <cell r="E2483" t="str">
            <v>2012/05</v>
          </cell>
          <cell r="F2483">
            <v>0.13</v>
          </cell>
        </row>
        <row r="2484">
          <cell r="A2484" t="str">
            <v>TN</v>
          </cell>
          <cell r="B2484">
            <v>47</v>
          </cell>
          <cell r="C2484">
            <v>11</v>
          </cell>
          <cell r="D2484">
            <v>47011</v>
          </cell>
          <cell r="E2484" t="str">
            <v>2012/05</v>
          </cell>
          <cell r="F2484">
            <v>0.26</v>
          </cell>
        </row>
        <row r="2485">
          <cell r="A2485" t="str">
            <v>TN</v>
          </cell>
          <cell r="B2485">
            <v>47</v>
          </cell>
          <cell r="C2485">
            <v>13</v>
          </cell>
          <cell r="D2485">
            <v>47013</v>
          </cell>
          <cell r="E2485" t="str">
            <v>2012/05</v>
          </cell>
          <cell r="F2485">
            <v>0.2</v>
          </cell>
        </row>
        <row r="2486">
          <cell r="A2486" t="str">
            <v>TN</v>
          </cell>
          <cell r="B2486">
            <v>47</v>
          </cell>
          <cell r="C2486">
            <v>15</v>
          </cell>
          <cell r="D2486">
            <v>47015</v>
          </cell>
          <cell r="E2486" t="str">
            <v>2012/05</v>
          </cell>
          <cell r="F2486">
            <v>0.15</v>
          </cell>
        </row>
        <row r="2487">
          <cell r="A2487" t="str">
            <v>TN</v>
          </cell>
          <cell r="B2487">
            <v>47</v>
          </cell>
          <cell r="C2487">
            <v>17</v>
          </cell>
          <cell r="D2487">
            <v>47017</v>
          </cell>
          <cell r="E2487" t="str">
            <v>2012/05</v>
          </cell>
          <cell r="F2487">
            <v>0.9</v>
          </cell>
        </row>
        <row r="2488">
          <cell r="A2488" t="str">
            <v>TN</v>
          </cell>
          <cell r="B2488">
            <v>47</v>
          </cell>
          <cell r="C2488">
            <v>19</v>
          </cell>
          <cell r="D2488">
            <v>47019</v>
          </cell>
          <cell r="E2488" t="str">
            <v>2012/05</v>
          </cell>
          <cell r="F2488">
            <v>0.27</v>
          </cell>
        </row>
        <row r="2489">
          <cell r="A2489" t="str">
            <v>TN</v>
          </cell>
          <cell r="B2489">
            <v>47</v>
          </cell>
          <cell r="C2489">
            <v>21</v>
          </cell>
          <cell r="D2489">
            <v>47021</v>
          </cell>
          <cell r="E2489" t="str">
            <v>2012/05</v>
          </cell>
          <cell r="F2489">
            <v>0.17</v>
          </cell>
        </row>
        <row r="2490">
          <cell r="A2490" t="str">
            <v>TN</v>
          </cell>
          <cell r="B2490">
            <v>47</v>
          </cell>
          <cell r="C2490">
            <v>23</v>
          </cell>
          <cell r="D2490">
            <v>47023</v>
          </cell>
          <cell r="E2490" t="str">
            <v>2012/05</v>
          </cell>
          <cell r="F2490">
            <v>0.59</v>
          </cell>
        </row>
        <row r="2491">
          <cell r="A2491" t="str">
            <v>TN</v>
          </cell>
          <cell r="B2491">
            <v>47</v>
          </cell>
          <cell r="C2491">
            <v>25</v>
          </cell>
          <cell r="D2491">
            <v>47025</v>
          </cell>
          <cell r="E2491" t="str">
            <v>2012/05</v>
          </cell>
          <cell r="F2491">
            <v>0.35</v>
          </cell>
        </row>
        <row r="2492">
          <cell r="A2492" t="str">
            <v>TN</v>
          </cell>
          <cell r="B2492">
            <v>47</v>
          </cell>
          <cell r="C2492">
            <v>27</v>
          </cell>
          <cell r="D2492">
            <v>47027</v>
          </cell>
          <cell r="E2492" t="str">
            <v>2012/05</v>
          </cell>
          <cell r="F2492">
            <v>0</v>
          </cell>
        </row>
        <row r="2493">
          <cell r="A2493" t="str">
            <v>TN</v>
          </cell>
          <cell r="B2493">
            <v>47</v>
          </cell>
          <cell r="C2493">
            <v>29</v>
          </cell>
          <cell r="D2493">
            <v>47029</v>
          </cell>
          <cell r="E2493" t="str">
            <v>2012/05</v>
          </cell>
          <cell r="F2493">
            <v>0.75</v>
          </cell>
        </row>
        <row r="2494">
          <cell r="A2494" t="str">
            <v>TN</v>
          </cell>
          <cell r="B2494">
            <v>47</v>
          </cell>
          <cell r="C2494">
            <v>31</v>
          </cell>
          <cell r="D2494">
            <v>47031</v>
          </cell>
          <cell r="E2494" t="str">
            <v>2012/05</v>
          </cell>
          <cell r="F2494">
            <v>0.39</v>
          </cell>
        </row>
        <row r="2495">
          <cell r="A2495" t="str">
            <v>TN</v>
          </cell>
          <cell r="B2495">
            <v>47</v>
          </cell>
          <cell r="C2495">
            <v>33</v>
          </cell>
          <cell r="D2495">
            <v>47033</v>
          </cell>
          <cell r="E2495" t="str">
            <v>2012/05</v>
          </cell>
          <cell r="F2495">
            <v>0.3</v>
          </cell>
        </row>
        <row r="2496">
          <cell r="A2496" t="str">
            <v>TN</v>
          </cell>
          <cell r="B2496">
            <v>47</v>
          </cell>
          <cell r="C2496">
            <v>35</v>
          </cell>
          <cell r="D2496">
            <v>47035</v>
          </cell>
          <cell r="E2496" t="str">
            <v>2012/05</v>
          </cell>
          <cell r="F2496">
            <v>0.56000000000000005</v>
          </cell>
        </row>
        <row r="2497">
          <cell r="A2497" t="str">
            <v>TN</v>
          </cell>
          <cell r="B2497">
            <v>47</v>
          </cell>
          <cell r="C2497">
            <v>37</v>
          </cell>
          <cell r="D2497">
            <v>47037</v>
          </cell>
          <cell r="E2497" t="str">
            <v>2012/05</v>
          </cell>
          <cell r="F2497">
            <v>0.61</v>
          </cell>
        </row>
        <row r="2498">
          <cell r="A2498" t="str">
            <v>TN</v>
          </cell>
          <cell r="B2498">
            <v>47</v>
          </cell>
          <cell r="C2498">
            <v>39</v>
          </cell>
          <cell r="D2498">
            <v>47039</v>
          </cell>
          <cell r="E2498" t="str">
            <v>2012/05</v>
          </cell>
          <cell r="F2498">
            <v>0.19</v>
          </cell>
        </row>
        <row r="2499">
          <cell r="A2499" t="str">
            <v>TN</v>
          </cell>
          <cell r="B2499">
            <v>47</v>
          </cell>
          <cell r="C2499">
            <v>41</v>
          </cell>
          <cell r="D2499">
            <v>47041</v>
          </cell>
          <cell r="E2499" t="str">
            <v>2012/05</v>
          </cell>
          <cell r="F2499">
            <v>0.45</v>
          </cell>
        </row>
        <row r="2500">
          <cell r="A2500" t="str">
            <v>TN</v>
          </cell>
          <cell r="B2500">
            <v>47</v>
          </cell>
          <cell r="C2500">
            <v>43</v>
          </cell>
          <cell r="D2500">
            <v>47043</v>
          </cell>
          <cell r="E2500" t="str">
            <v>2012/05</v>
          </cell>
          <cell r="F2500">
            <v>0.52</v>
          </cell>
        </row>
        <row r="2501">
          <cell r="A2501" t="str">
            <v>TN</v>
          </cell>
          <cell r="B2501">
            <v>47</v>
          </cell>
          <cell r="C2501">
            <v>45</v>
          </cell>
          <cell r="D2501">
            <v>47045</v>
          </cell>
          <cell r="E2501" t="str">
            <v>2012/05</v>
          </cell>
          <cell r="F2501">
            <v>0.38</v>
          </cell>
        </row>
        <row r="2502">
          <cell r="A2502" t="str">
            <v>TN</v>
          </cell>
          <cell r="B2502">
            <v>47</v>
          </cell>
          <cell r="C2502">
            <v>47</v>
          </cell>
          <cell r="D2502">
            <v>47047</v>
          </cell>
          <cell r="E2502" t="str">
            <v>2012/05</v>
          </cell>
          <cell r="F2502">
            <v>0.16</v>
          </cell>
        </row>
        <row r="2503">
          <cell r="A2503" t="str">
            <v>TN</v>
          </cell>
          <cell r="B2503">
            <v>47</v>
          </cell>
          <cell r="C2503">
            <v>49</v>
          </cell>
          <cell r="D2503">
            <v>47049</v>
          </cell>
          <cell r="E2503" t="str">
            <v>2012/05</v>
          </cell>
          <cell r="F2503">
            <v>7.0000000000000007E-2</v>
          </cell>
        </row>
        <row r="2504">
          <cell r="A2504" t="str">
            <v>TN</v>
          </cell>
          <cell r="B2504">
            <v>47</v>
          </cell>
          <cell r="C2504">
            <v>51</v>
          </cell>
          <cell r="D2504">
            <v>47051</v>
          </cell>
          <cell r="E2504" t="str">
            <v>2012/05</v>
          </cell>
          <cell r="F2504">
            <v>0.4</v>
          </cell>
        </row>
        <row r="2505">
          <cell r="A2505" t="str">
            <v>TN</v>
          </cell>
          <cell r="B2505">
            <v>47</v>
          </cell>
          <cell r="C2505">
            <v>53</v>
          </cell>
          <cell r="D2505">
            <v>47053</v>
          </cell>
          <cell r="E2505" t="str">
            <v>2012/05</v>
          </cell>
          <cell r="F2505">
            <v>0.8</v>
          </cell>
        </row>
        <row r="2506">
          <cell r="A2506" t="str">
            <v>TN</v>
          </cell>
          <cell r="B2506">
            <v>47</v>
          </cell>
          <cell r="C2506">
            <v>55</v>
          </cell>
          <cell r="D2506">
            <v>47055</v>
          </cell>
          <cell r="E2506" t="str">
            <v>2012/05</v>
          </cell>
          <cell r="F2506">
            <v>0.28000000000000003</v>
          </cell>
        </row>
        <row r="2507">
          <cell r="A2507" t="str">
            <v>TN</v>
          </cell>
          <cell r="B2507">
            <v>47</v>
          </cell>
          <cell r="C2507">
            <v>57</v>
          </cell>
          <cell r="D2507">
            <v>47057</v>
          </cell>
          <cell r="E2507" t="str">
            <v>2012/05</v>
          </cell>
          <cell r="F2507">
            <v>0.17</v>
          </cell>
        </row>
        <row r="2508">
          <cell r="A2508" t="str">
            <v>TN</v>
          </cell>
          <cell r="B2508">
            <v>47</v>
          </cell>
          <cell r="C2508">
            <v>59</v>
          </cell>
          <cell r="D2508">
            <v>47059</v>
          </cell>
          <cell r="E2508" t="str">
            <v>2012/05</v>
          </cell>
          <cell r="F2508">
            <v>0.47</v>
          </cell>
        </row>
        <row r="2509">
          <cell r="A2509" t="str">
            <v>TN</v>
          </cell>
          <cell r="B2509">
            <v>47</v>
          </cell>
          <cell r="C2509">
            <v>61</v>
          </cell>
          <cell r="D2509">
            <v>47061</v>
          </cell>
          <cell r="E2509" t="str">
            <v>2012/05</v>
          </cell>
          <cell r="F2509">
            <v>0.21</v>
          </cell>
        </row>
        <row r="2510">
          <cell r="A2510" t="str">
            <v>TN</v>
          </cell>
          <cell r="B2510">
            <v>47</v>
          </cell>
          <cell r="C2510">
            <v>63</v>
          </cell>
          <cell r="D2510">
            <v>47063</v>
          </cell>
          <cell r="E2510" t="str">
            <v>2012/05</v>
          </cell>
          <cell r="F2510">
            <v>0.41</v>
          </cell>
        </row>
        <row r="2511">
          <cell r="A2511" t="str">
            <v>TN</v>
          </cell>
          <cell r="B2511">
            <v>47</v>
          </cell>
          <cell r="C2511">
            <v>65</v>
          </cell>
          <cell r="D2511">
            <v>47065</v>
          </cell>
          <cell r="E2511" t="str">
            <v>2012/05</v>
          </cell>
          <cell r="F2511">
            <v>0.31</v>
          </cell>
        </row>
        <row r="2512">
          <cell r="A2512" t="str">
            <v>TN</v>
          </cell>
          <cell r="B2512">
            <v>47</v>
          </cell>
          <cell r="C2512">
            <v>67</v>
          </cell>
          <cell r="D2512">
            <v>47067</v>
          </cell>
          <cell r="E2512" t="str">
            <v>2012/05</v>
          </cell>
          <cell r="F2512">
            <v>0</v>
          </cell>
        </row>
        <row r="2513">
          <cell r="A2513" t="str">
            <v>TN</v>
          </cell>
          <cell r="B2513">
            <v>47</v>
          </cell>
          <cell r="C2513">
            <v>69</v>
          </cell>
          <cell r="D2513">
            <v>47069</v>
          </cell>
          <cell r="E2513" t="str">
            <v>2012/05</v>
          </cell>
          <cell r="F2513">
            <v>0.12</v>
          </cell>
        </row>
        <row r="2514">
          <cell r="A2514" t="str">
            <v>TN</v>
          </cell>
          <cell r="B2514">
            <v>47</v>
          </cell>
          <cell r="C2514">
            <v>71</v>
          </cell>
          <cell r="D2514">
            <v>47071</v>
          </cell>
          <cell r="E2514" t="str">
            <v>2012/05</v>
          </cell>
          <cell r="F2514">
            <v>0.34</v>
          </cell>
        </row>
        <row r="2515">
          <cell r="A2515" t="str">
            <v>TN</v>
          </cell>
          <cell r="B2515">
            <v>47</v>
          </cell>
          <cell r="C2515">
            <v>73</v>
          </cell>
          <cell r="D2515">
            <v>47073</v>
          </cell>
          <cell r="E2515" t="str">
            <v>2012/05</v>
          </cell>
          <cell r="F2515">
            <v>0.34</v>
          </cell>
        </row>
        <row r="2516">
          <cell r="A2516" t="str">
            <v>TN</v>
          </cell>
          <cell r="B2516">
            <v>47</v>
          </cell>
          <cell r="C2516">
            <v>75</v>
          </cell>
          <cell r="D2516">
            <v>47075</v>
          </cell>
          <cell r="E2516" t="str">
            <v>2012/05</v>
          </cell>
          <cell r="F2516">
            <v>0.14000000000000001</v>
          </cell>
        </row>
        <row r="2517">
          <cell r="A2517" t="str">
            <v>TN</v>
          </cell>
          <cell r="B2517">
            <v>47</v>
          </cell>
          <cell r="C2517">
            <v>77</v>
          </cell>
          <cell r="D2517">
            <v>47077</v>
          </cell>
          <cell r="E2517" t="str">
            <v>2012/05</v>
          </cell>
          <cell r="F2517">
            <v>0.18</v>
          </cell>
        </row>
        <row r="2518">
          <cell r="A2518" t="str">
            <v>TN</v>
          </cell>
          <cell r="B2518">
            <v>47</v>
          </cell>
          <cell r="C2518">
            <v>79</v>
          </cell>
          <cell r="D2518">
            <v>47079</v>
          </cell>
          <cell r="E2518" t="str">
            <v>2012/05</v>
          </cell>
          <cell r="F2518">
            <v>0.37</v>
          </cell>
        </row>
        <row r="2519">
          <cell r="A2519" t="str">
            <v>TN</v>
          </cell>
          <cell r="B2519">
            <v>47</v>
          </cell>
          <cell r="C2519">
            <v>81</v>
          </cell>
          <cell r="D2519">
            <v>47081</v>
          </cell>
          <cell r="E2519" t="str">
            <v>2012/05</v>
          </cell>
          <cell r="F2519">
            <v>0.19</v>
          </cell>
        </row>
        <row r="2520">
          <cell r="A2520" t="str">
            <v>TN</v>
          </cell>
          <cell r="B2520">
            <v>47</v>
          </cell>
          <cell r="C2520">
            <v>83</v>
          </cell>
          <cell r="D2520">
            <v>47083</v>
          </cell>
          <cell r="E2520" t="str">
            <v>2012/05</v>
          </cell>
          <cell r="F2520">
            <v>0.6</v>
          </cell>
        </row>
        <row r="2521">
          <cell r="A2521" t="str">
            <v>TN</v>
          </cell>
          <cell r="B2521">
            <v>47</v>
          </cell>
          <cell r="C2521">
            <v>85</v>
          </cell>
          <cell r="D2521">
            <v>47085</v>
          </cell>
          <cell r="E2521" t="str">
            <v>2012/05</v>
          </cell>
          <cell r="F2521">
            <v>0.23</v>
          </cell>
        </row>
        <row r="2522">
          <cell r="A2522" t="str">
            <v>TN</v>
          </cell>
          <cell r="B2522">
            <v>47</v>
          </cell>
          <cell r="C2522">
            <v>87</v>
          </cell>
          <cell r="D2522">
            <v>47087</v>
          </cell>
          <cell r="E2522" t="str">
            <v>2012/05</v>
          </cell>
          <cell r="F2522">
            <v>0</v>
          </cell>
        </row>
        <row r="2523">
          <cell r="A2523" t="str">
            <v>TN</v>
          </cell>
          <cell r="B2523">
            <v>47</v>
          </cell>
          <cell r="C2523">
            <v>89</v>
          </cell>
          <cell r="D2523">
            <v>47089</v>
          </cell>
          <cell r="E2523" t="str">
            <v>2012/05</v>
          </cell>
          <cell r="F2523">
            <v>0.36</v>
          </cell>
        </row>
        <row r="2524">
          <cell r="A2524" t="str">
            <v>TN</v>
          </cell>
          <cell r="B2524">
            <v>47</v>
          </cell>
          <cell r="C2524">
            <v>91</v>
          </cell>
          <cell r="D2524">
            <v>47091</v>
          </cell>
          <cell r="E2524" t="str">
            <v>2012/05</v>
          </cell>
          <cell r="F2524">
            <v>0.36</v>
          </cell>
        </row>
        <row r="2525">
          <cell r="A2525" t="str">
            <v>TN</v>
          </cell>
          <cell r="B2525">
            <v>47</v>
          </cell>
          <cell r="C2525">
            <v>93</v>
          </cell>
          <cell r="D2525">
            <v>47093</v>
          </cell>
          <cell r="E2525" t="str">
            <v>2012/05</v>
          </cell>
          <cell r="F2525">
            <v>0.35</v>
          </cell>
        </row>
        <row r="2526">
          <cell r="A2526" t="str">
            <v>TN</v>
          </cell>
          <cell r="B2526">
            <v>47</v>
          </cell>
          <cell r="C2526">
            <v>95</v>
          </cell>
          <cell r="D2526">
            <v>47095</v>
          </cell>
          <cell r="E2526" t="str">
            <v>2012/05</v>
          </cell>
          <cell r="F2526">
            <v>0.33</v>
          </cell>
        </row>
        <row r="2527">
          <cell r="A2527" t="str">
            <v>TN</v>
          </cell>
          <cell r="B2527">
            <v>47</v>
          </cell>
          <cell r="C2527">
            <v>97</v>
          </cell>
          <cell r="D2527">
            <v>47097</v>
          </cell>
          <cell r="E2527" t="str">
            <v>2012/05</v>
          </cell>
          <cell r="F2527">
            <v>0.38</v>
          </cell>
        </row>
        <row r="2528">
          <cell r="A2528" t="str">
            <v>TN</v>
          </cell>
          <cell r="B2528">
            <v>47</v>
          </cell>
          <cell r="C2528">
            <v>99</v>
          </cell>
          <cell r="D2528">
            <v>47099</v>
          </cell>
          <cell r="E2528" t="str">
            <v>2012/05</v>
          </cell>
          <cell r="F2528">
            <v>0.49</v>
          </cell>
        </row>
        <row r="2529">
          <cell r="A2529" t="str">
            <v>TN</v>
          </cell>
          <cell r="B2529">
            <v>47</v>
          </cell>
          <cell r="C2529">
            <v>101</v>
          </cell>
          <cell r="D2529">
            <v>47101</v>
          </cell>
          <cell r="E2529" t="str">
            <v>2012/05</v>
          </cell>
          <cell r="F2529">
            <v>0.12</v>
          </cell>
        </row>
        <row r="2530">
          <cell r="A2530" t="str">
            <v>TN</v>
          </cell>
          <cell r="B2530">
            <v>47</v>
          </cell>
          <cell r="C2530">
            <v>103</v>
          </cell>
          <cell r="D2530">
            <v>47103</v>
          </cell>
          <cell r="E2530" t="str">
            <v>2012/05</v>
          </cell>
          <cell r="F2530">
            <v>0.69</v>
          </cell>
        </row>
        <row r="2531">
          <cell r="A2531" t="str">
            <v>TN</v>
          </cell>
          <cell r="B2531">
            <v>47</v>
          </cell>
          <cell r="C2531">
            <v>105</v>
          </cell>
          <cell r="D2531">
            <v>47105</v>
          </cell>
          <cell r="E2531" t="str">
            <v>2012/05</v>
          </cell>
          <cell r="F2531">
            <v>0.44</v>
          </cell>
        </row>
        <row r="2532">
          <cell r="A2532" t="str">
            <v>TN</v>
          </cell>
          <cell r="B2532">
            <v>47</v>
          </cell>
          <cell r="C2532">
            <v>107</v>
          </cell>
          <cell r="D2532">
            <v>47107</v>
          </cell>
          <cell r="E2532" t="str">
            <v>2012/05</v>
          </cell>
          <cell r="F2532">
            <v>0.49</v>
          </cell>
        </row>
        <row r="2533">
          <cell r="A2533" t="str">
            <v>TN</v>
          </cell>
          <cell r="B2533">
            <v>47</v>
          </cell>
          <cell r="C2533">
            <v>109</v>
          </cell>
          <cell r="D2533">
            <v>47109</v>
          </cell>
          <cell r="E2533" t="str">
            <v>2012/05</v>
          </cell>
          <cell r="F2533">
            <v>0.46</v>
          </cell>
        </row>
        <row r="2534">
          <cell r="A2534" t="str">
            <v>TN</v>
          </cell>
          <cell r="B2534">
            <v>47</v>
          </cell>
          <cell r="C2534">
            <v>111</v>
          </cell>
          <cell r="D2534">
            <v>47111</v>
          </cell>
          <cell r="E2534" t="str">
            <v>2012/05</v>
          </cell>
          <cell r="F2534">
            <v>0.37</v>
          </cell>
        </row>
        <row r="2535">
          <cell r="A2535" t="str">
            <v>TN</v>
          </cell>
          <cell r="B2535">
            <v>47</v>
          </cell>
          <cell r="C2535">
            <v>113</v>
          </cell>
          <cell r="D2535">
            <v>47113</v>
          </cell>
          <cell r="E2535" t="str">
            <v>2012/05</v>
          </cell>
          <cell r="F2535">
            <v>0.56000000000000005</v>
          </cell>
        </row>
        <row r="2536">
          <cell r="A2536" t="str">
            <v>TN</v>
          </cell>
          <cell r="B2536">
            <v>47</v>
          </cell>
          <cell r="C2536">
            <v>115</v>
          </cell>
          <cell r="D2536">
            <v>47115</v>
          </cell>
          <cell r="E2536" t="str">
            <v>2012/05</v>
          </cell>
          <cell r="F2536">
            <v>0.47</v>
          </cell>
        </row>
        <row r="2537">
          <cell r="A2537" t="str">
            <v>TN</v>
          </cell>
          <cell r="B2537">
            <v>47</v>
          </cell>
          <cell r="C2537">
            <v>117</v>
          </cell>
          <cell r="D2537">
            <v>47117</v>
          </cell>
          <cell r="E2537" t="str">
            <v>2012/05</v>
          </cell>
          <cell r="F2537">
            <v>0.37</v>
          </cell>
        </row>
        <row r="2538">
          <cell r="A2538" t="str">
            <v>TN</v>
          </cell>
          <cell r="B2538">
            <v>47</v>
          </cell>
          <cell r="C2538">
            <v>119</v>
          </cell>
          <cell r="D2538">
            <v>47119</v>
          </cell>
          <cell r="E2538" t="str">
            <v>2012/05</v>
          </cell>
          <cell r="F2538">
            <v>0.54</v>
          </cell>
        </row>
        <row r="2539">
          <cell r="A2539" t="str">
            <v>TN</v>
          </cell>
          <cell r="B2539">
            <v>47</v>
          </cell>
          <cell r="C2539">
            <v>121</v>
          </cell>
          <cell r="D2539">
            <v>47121</v>
          </cell>
          <cell r="E2539" t="str">
            <v>2012/05</v>
          </cell>
          <cell r="F2539">
            <v>0</v>
          </cell>
        </row>
        <row r="2540">
          <cell r="A2540" t="str">
            <v>TN</v>
          </cell>
          <cell r="B2540">
            <v>47</v>
          </cell>
          <cell r="C2540">
            <v>123</v>
          </cell>
          <cell r="D2540">
            <v>47123</v>
          </cell>
          <cell r="E2540" t="str">
            <v>2012/05</v>
          </cell>
          <cell r="F2540">
            <v>0.45</v>
          </cell>
        </row>
        <row r="2541">
          <cell r="A2541" t="str">
            <v>TN</v>
          </cell>
          <cell r="B2541">
            <v>47</v>
          </cell>
          <cell r="C2541">
            <v>125</v>
          </cell>
          <cell r="D2541">
            <v>47125</v>
          </cell>
          <cell r="E2541" t="str">
            <v>2012/05</v>
          </cell>
          <cell r="F2541">
            <v>0.64</v>
          </cell>
        </row>
        <row r="2542">
          <cell r="A2542" t="str">
            <v>TN</v>
          </cell>
          <cell r="B2542">
            <v>47</v>
          </cell>
          <cell r="C2542">
            <v>127</v>
          </cell>
          <cell r="D2542">
            <v>47127</v>
          </cell>
          <cell r="E2542" t="str">
            <v>2012/05</v>
          </cell>
          <cell r="F2542">
            <v>0</v>
          </cell>
        </row>
        <row r="2543">
          <cell r="A2543" t="str">
            <v>TN</v>
          </cell>
          <cell r="B2543">
            <v>47</v>
          </cell>
          <cell r="C2543">
            <v>129</v>
          </cell>
          <cell r="D2543">
            <v>47129</v>
          </cell>
          <cell r="E2543" t="str">
            <v>2012/05</v>
          </cell>
          <cell r="F2543">
            <v>0.91</v>
          </cell>
        </row>
        <row r="2544">
          <cell r="A2544" t="str">
            <v>TN</v>
          </cell>
          <cell r="B2544">
            <v>47</v>
          </cell>
          <cell r="C2544">
            <v>131</v>
          </cell>
          <cell r="D2544">
            <v>47131</v>
          </cell>
          <cell r="E2544" t="str">
            <v>2012/05</v>
          </cell>
          <cell r="F2544">
            <v>0.2</v>
          </cell>
        </row>
        <row r="2545">
          <cell r="A2545" t="str">
            <v>TN</v>
          </cell>
          <cell r="B2545">
            <v>47</v>
          </cell>
          <cell r="C2545">
            <v>133</v>
          </cell>
          <cell r="D2545">
            <v>47133</v>
          </cell>
          <cell r="E2545" t="str">
            <v>2012/05</v>
          </cell>
          <cell r="F2545">
            <v>0.25</v>
          </cell>
        </row>
        <row r="2546">
          <cell r="A2546" t="str">
            <v>TN</v>
          </cell>
          <cell r="B2546">
            <v>47</v>
          </cell>
          <cell r="C2546">
            <v>135</v>
          </cell>
          <cell r="D2546">
            <v>47135</v>
          </cell>
          <cell r="E2546" t="str">
            <v>2012/05</v>
          </cell>
          <cell r="F2546">
            <v>0.14000000000000001</v>
          </cell>
        </row>
        <row r="2547">
          <cell r="A2547" t="str">
            <v>TN</v>
          </cell>
          <cell r="B2547">
            <v>47</v>
          </cell>
          <cell r="C2547">
            <v>137</v>
          </cell>
          <cell r="D2547">
            <v>47137</v>
          </cell>
          <cell r="E2547" t="str">
            <v>2012/05</v>
          </cell>
          <cell r="F2547">
            <v>1</v>
          </cell>
        </row>
        <row r="2548">
          <cell r="A2548" t="str">
            <v>TN</v>
          </cell>
          <cell r="B2548">
            <v>47</v>
          </cell>
          <cell r="C2548">
            <v>139</v>
          </cell>
          <cell r="D2548">
            <v>47139</v>
          </cell>
          <cell r="E2548" t="str">
            <v>2012/05</v>
          </cell>
          <cell r="F2548">
            <v>0.27</v>
          </cell>
        </row>
        <row r="2549">
          <cell r="A2549" t="str">
            <v>TN</v>
          </cell>
          <cell r="B2549">
            <v>47</v>
          </cell>
          <cell r="C2549">
            <v>141</v>
          </cell>
          <cell r="D2549">
            <v>47141</v>
          </cell>
          <cell r="E2549" t="str">
            <v>2012/05</v>
          </cell>
          <cell r="F2549">
            <v>0.46</v>
          </cell>
        </row>
        <row r="2550">
          <cell r="A2550" t="str">
            <v>TN</v>
          </cell>
          <cell r="B2550">
            <v>47</v>
          </cell>
          <cell r="C2550">
            <v>143</v>
          </cell>
          <cell r="D2550">
            <v>47143</v>
          </cell>
          <cell r="E2550" t="str">
            <v>2012/05</v>
          </cell>
          <cell r="F2550">
            <v>0.55000000000000004</v>
          </cell>
        </row>
        <row r="2551">
          <cell r="A2551" t="str">
            <v>TN</v>
          </cell>
          <cell r="B2551">
            <v>47</v>
          </cell>
          <cell r="C2551">
            <v>145</v>
          </cell>
          <cell r="D2551">
            <v>47145</v>
          </cell>
          <cell r="E2551" t="str">
            <v>2012/05</v>
          </cell>
          <cell r="F2551">
            <v>0.31</v>
          </cell>
        </row>
        <row r="2552">
          <cell r="A2552" t="str">
            <v>TN</v>
          </cell>
          <cell r="B2552">
            <v>47</v>
          </cell>
          <cell r="C2552">
            <v>147</v>
          </cell>
          <cell r="D2552">
            <v>47147</v>
          </cell>
          <cell r="E2552" t="str">
            <v>2012/05</v>
          </cell>
          <cell r="F2552">
            <v>0.37</v>
          </cell>
        </row>
        <row r="2553">
          <cell r="A2553" t="str">
            <v>TN</v>
          </cell>
          <cell r="B2553">
            <v>47</v>
          </cell>
          <cell r="C2553">
            <v>149</v>
          </cell>
          <cell r="D2553">
            <v>47149</v>
          </cell>
          <cell r="E2553" t="str">
            <v>2012/05</v>
          </cell>
          <cell r="F2553">
            <v>0.54</v>
          </cell>
        </row>
        <row r="2554">
          <cell r="A2554" t="str">
            <v>TN</v>
          </cell>
          <cell r="B2554">
            <v>47</v>
          </cell>
          <cell r="C2554">
            <v>151</v>
          </cell>
          <cell r="D2554">
            <v>47151</v>
          </cell>
          <cell r="E2554" t="str">
            <v>2012/05</v>
          </cell>
          <cell r="F2554">
            <v>0.44</v>
          </cell>
        </row>
        <row r="2555">
          <cell r="A2555" t="str">
            <v>TN</v>
          </cell>
          <cell r="B2555">
            <v>47</v>
          </cell>
          <cell r="C2555">
            <v>153</v>
          </cell>
          <cell r="D2555">
            <v>47153</v>
          </cell>
          <cell r="E2555" t="str">
            <v>2012/05</v>
          </cell>
          <cell r="F2555">
            <v>0.24</v>
          </cell>
        </row>
        <row r="2556">
          <cell r="A2556" t="str">
            <v>TN</v>
          </cell>
          <cell r="B2556">
            <v>47</v>
          </cell>
          <cell r="C2556">
            <v>155</v>
          </cell>
          <cell r="D2556">
            <v>47155</v>
          </cell>
          <cell r="E2556" t="str">
            <v>2012/05</v>
          </cell>
          <cell r="F2556">
            <v>0.53</v>
          </cell>
        </row>
        <row r="2557">
          <cell r="A2557" t="str">
            <v>TN</v>
          </cell>
          <cell r="B2557">
            <v>47</v>
          </cell>
          <cell r="C2557">
            <v>157</v>
          </cell>
          <cell r="D2557">
            <v>47157</v>
          </cell>
          <cell r="E2557" t="str">
            <v>2012/05</v>
          </cell>
          <cell r="F2557">
            <v>0.39</v>
          </cell>
        </row>
        <row r="2558">
          <cell r="A2558" t="str">
            <v>TN</v>
          </cell>
          <cell r="B2558">
            <v>47</v>
          </cell>
          <cell r="C2558">
            <v>159</v>
          </cell>
          <cell r="D2558">
            <v>47159</v>
          </cell>
          <cell r="E2558" t="str">
            <v>2012/05</v>
          </cell>
          <cell r="F2558">
            <v>0.25</v>
          </cell>
        </row>
        <row r="2559">
          <cell r="A2559" t="str">
            <v>TN</v>
          </cell>
          <cell r="B2559">
            <v>47</v>
          </cell>
          <cell r="C2559">
            <v>161</v>
          </cell>
          <cell r="D2559">
            <v>47161</v>
          </cell>
          <cell r="E2559" t="str">
            <v>2012/05</v>
          </cell>
          <cell r="F2559">
            <v>1</v>
          </cell>
        </row>
        <row r="2560">
          <cell r="A2560" t="str">
            <v>TN</v>
          </cell>
          <cell r="B2560">
            <v>47</v>
          </cell>
          <cell r="C2560">
            <v>163</v>
          </cell>
          <cell r="D2560">
            <v>47163</v>
          </cell>
          <cell r="E2560" t="str">
            <v>2012/05</v>
          </cell>
          <cell r="F2560">
            <v>0.5</v>
          </cell>
        </row>
        <row r="2561">
          <cell r="A2561" t="str">
            <v>TN</v>
          </cell>
          <cell r="B2561">
            <v>47</v>
          </cell>
          <cell r="C2561">
            <v>165</v>
          </cell>
          <cell r="D2561">
            <v>47165</v>
          </cell>
          <cell r="E2561" t="str">
            <v>2012/05</v>
          </cell>
          <cell r="F2561">
            <v>0.41</v>
          </cell>
        </row>
        <row r="2562">
          <cell r="A2562" t="str">
            <v>TN</v>
          </cell>
          <cell r="B2562">
            <v>47</v>
          </cell>
          <cell r="C2562">
            <v>167</v>
          </cell>
          <cell r="D2562">
            <v>47167</v>
          </cell>
          <cell r="E2562" t="str">
            <v>2012/05</v>
          </cell>
          <cell r="F2562">
            <v>0.38</v>
          </cell>
        </row>
        <row r="2563">
          <cell r="A2563" t="str">
            <v>TN</v>
          </cell>
          <cell r="B2563">
            <v>47</v>
          </cell>
          <cell r="C2563">
            <v>169</v>
          </cell>
          <cell r="D2563">
            <v>47169</v>
          </cell>
          <cell r="E2563" t="str">
            <v>2012/05</v>
          </cell>
          <cell r="F2563">
            <v>0</v>
          </cell>
        </row>
        <row r="2564">
          <cell r="A2564" t="str">
            <v>TN</v>
          </cell>
          <cell r="B2564">
            <v>47</v>
          </cell>
          <cell r="C2564">
            <v>171</v>
          </cell>
          <cell r="D2564">
            <v>47171</v>
          </cell>
          <cell r="E2564" t="str">
            <v>2012/05</v>
          </cell>
          <cell r="F2564">
            <v>0.36</v>
          </cell>
        </row>
        <row r="2565">
          <cell r="A2565" t="str">
            <v>TN</v>
          </cell>
          <cell r="B2565">
            <v>47</v>
          </cell>
          <cell r="C2565">
            <v>173</v>
          </cell>
          <cell r="D2565">
            <v>47173</v>
          </cell>
          <cell r="E2565" t="str">
            <v>2012/05</v>
          </cell>
          <cell r="F2565">
            <v>0.56999999999999995</v>
          </cell>
        </row>
        <row r="2566">
          <cell r="A2566" t="str">
            <v>TN</v>
          </cell>
          <cell r="B2566">
            <v>47</v>
          </cell>
          <cell r="C2566">
            <v>175</v>
          </cell>
          <cell r="D2566">
            <v>47175</v>
          </cell>
          <cell r="E2566" t="str">
            <v>2012/05</v>
          </cell>
          <cell r="F2566">
            <v>0</v>
          </cell>
        </row>
        <row r="2567">
          <cell r="A2567" t="str">
            <v>TN</v>
          </cell>
          <cell r="B2567">
            <v>47</v>
          </cell>
          <cell r="C2567">
            <v>177</v>
          </cell>
          <cell r="D2567">
            <v>47177</v>
          </cell>
          <cell r="E2567" t="str">
            <v>2012/05</v>
          </cell>
          <cell r="F2567">
            <v>0.32</v>
          </cell>
        </row>
        <row r="2568">
          <cell r="A2568" t="str">
            <v>TN</v>
          </cell>
          <cell r="B2568">
            <v>47</v>
          </cell>
          <cell r="C2568">
            <v>179</v>
          </cell>
          <cell r="D2568">
            <v>47179</v>
          </cell>
          <cell r="E2568" t="str">
            <v>2012/05</v>
          </cell>
          <cell r="F2568">
            <v>0.54</v>
          </cell>
        </row>
        <row r="2569">
          <cell r="A2569" t="str">
            <v>TN</v>
          </cell>
          <cell r="B2569">
            <v>47</v>
          </cell>
          <cell r="C2569">
            <v>181</v>
          </cell>
          <cell r="D2569">
            <v>47181</v>
          </cell>
          <cell r="E2569" t="str">
            <v>2012/05</v>
          </cell>
          <cell r="F2569">
            <v>0.74</v>
          </cell>
        </row>
        <row r="2570">
          <cell r="A2570" t="str">
            <v>TN</v>
          </cell>
          <cell r="B2570">
            <v>47</v>
          </cell>
          <cell r="C2570">
            <v>183</v>
          </cell>
          <cell r="D2570">
            <v>47183</v>
          </cell>
          <cell r="E2570" t="str">
            <v>2012/05</v>
          </cell>
          <cell r="F2570">
            <v>0.22</v>
          </cell>
        </row>
        <row r="2571">
          <cell r="A2571" t="str">
            <v>TN</v>
          </cell>
          <cell r="B2571">
            <v>47</v>
          </cell>
          <cell r="C2571">
            <v>185</v>
          </cell>
          <cell r="D2571">
            <v>47185</v>
          </cell>
          <cell r="E2571" t="str">
            <v>2012/05</v>
          </cell>
          <cell r="F2571">
            <v>0.56000000000000005</v>
          </cell>
        </row>
        <row r="2572">
          <cell r="A2572" t="str">
            <v>TN</v>
          </cell>
          <cell r="B2572">
            <v>47</v>
          </cell>
          <cell r="C2572">
            <v>187</v>
          </cell>
          <cell r="D2572">
            <v>47187</v>
          </cell>
          <cell r="E2572" t="str">
            <v>2012/05</v>
          </cell>
          <cell r="F2572">
            <v>0.37</v>
          </cell>
        </row>
        <row r="2573">
          <cell r="A2573" t="str">
            <v>TN</v>
          </cell>
          <cell r="B2573">
            <v>47</v>
          </cell>
          <cell r="C2573">
            <v>189</v>
          </cell>
          <cell r="D2573">
            <v>47189</v>
          </cell>
          <cell r="E2573" t="str">
            <v>2012/05</v>
          </cell>
          <cell r="F2573">
            <v>0.33</v>
          </cell>
        </row>
        <row r="2574">
          <cell r="A2574" t="str">
            <v>TX</v>
          </cell>
          <cell r="B2574">
            <v>48</v>
          </cell>
          <cell r="C2574">
            <v>1</v>
          </cell>
          <cell r="D2574">
            <v>48001</v>
          </cell>
          <cell r="E2574" t="str">
            <v>2012/05</v>
          </cell>
          <cell r="F2574">
            <v>0.41</v>
          </cell>
        </row>
        <row r="2575">
          <cell r="A2575" t="str">
            <v>TX</v>
          </cell>
          <cell r="B2575">
            <v>48</v>
          </cell>
          <cell r="C2575">
            <v>3</v>
          </cell>
          <cell r="D2575">
            <v>48003</v>
          </cell>
          <cell r="E2575" t="str">
            <v>2012/05</v>
          </cell>
          <cell r="F2575">
            <v>0.08</v>
          </cell>
        </row>
        <row r="2576">
          <cell r="A2576" t="str">
            <v>TX</v>
          </cell>
          <cell r="B2576">
            <v>48</v>
          </cell>
          <cell r="C2576">
            <v>5</v>
          </cell>
          <cell r="D2576">
            <v>48005</v>
          </cell>
          <cell r="E2576" t="str">
            <v>2012/05</v>
          </cell>
          <cell r="F2576">
            <v>0.59</v>
          </cell>
        </row>
        <row r="2577">
          <cell r="A2577" t="str">
            <v>TX</v>
          </cell>
          <cell r="B2577">
            <v>48</v>
          </cell>
          <cell r="C2577">
            <v>7</v>
          </cell>
          <cell r="D2577">
            <v>48007</v>
          </cell>
          <cell r="E2577" t="str">
            <v>2012/05</v>
          </cell>
          <cell r="F2577">
            <v>0.56999999999999995</v>
          </cell>
        </row>
        <row r="2578">
          <cell r="A2578" t="str">
            <v>TX</v>
          </cell>
          <cell r="B2578">
            <v>48</v>
          </cell>
          <cell r="C2578">
            <v>9</v>
          </cell>
          <cell r="D2578">
            <v>48009</v>
          </cell>
          <cell r="E2578" t="str">
            <v>2012/05</v>
          </cell>
          <cell r="F2578">
            <v>0</v>
          </cell>
        </row>
        <row r="2579">
          <cell r="A2579" t="str">
            <v>TX</v>
          </cell>
          <cell r="B2579">
            <v>48</v>
          </cell>
          <cell r="C2579">
            <v>11</v>
          </cell>
          <cell r="D2579">
            <v>48011</v>
          </cell>
          <cell r="E2579" t="str">
            <v>2012/05</v>
          </cell>
          <cell r="F2579">
            <v>0</v>
          </cell>
        </row>
        <row r="2580">
          <cell r="A2580" t="str">
            <v>TX</v>
          </cell>
          <cell r="B2580">
            <v>48</v>
          </cell>
          <cell r="C2580">
            <v>13</v>
          </cell>
          <cell r="D2580">
            <v>48013</v>
          </cell>
          <cell r="E2580" t="str">
            <v>2012/05</v>
          </cell>
          <cell r="F2580">
            <v>0.37</v>
          </cell>
        </row>
        <row r="2581">
          <cell r="A2581" t="str">
            <v>TX</v>
          </cell>
          <cell r="B2581">
            <v>48</v>
          </cell>
          <cell r="C2581">
            <v>15</v>
          </cell>
          <cell r="D2581">
            <v>48015</v>
          </cell>
          <cell r="E2581" t="str">
            <v>2012/05</v>
          </cell>
          <cell r="F2581">
            <v>0.46</v>
          </cell>
        </row>
        <row r="2582">
          <cell r="A2582" t="str">
            <v>TX</v>
          </cell>
          <cell r="B2582">
            <v>48</v>
          </cell>
          <cell r="C2582">
            <v>17</v>
          </cell>
          <cell r="D2582">
            <v>48017</v>
          </cell>
          <cell r="E2582" t="str">
            <v>2012/05</v>
          </cell>
          <cell r="F2582">
            <v>0</v>
          </cell>
        </row>
        <row r="2583">
          <cell r="A2583" t="str">
            <v>TX</v>
          </cell>
          <cell r="B2583">
            <v>48</v>
          </cell>
          <cell r="C2583">
            <v>19</v>
          </cell>
          <cell r="D2583">
            <v>48019</v>
          </cell>
          <cell r="E2583" t="str">
            <v>2012/05</v>
          </cell>
          <cell r="F2583">
            <v>0.27</v>
          </cell>
        </row>
        <row r="2584">
          <cell r="A2584" t="str">
            <v>TX</v>
          </cell>
          <cell r="B2584">
            <v>48</v>
          </cell>
          <cell r="C2584">
            <v>21</v>
          </cell>
          <cell r="D2584">
            <v>48021</v>
          </cell>
          <cell r="E2584" t="str">
            <v>2012/05</v>
          </cell>
          <cell r="F2584">
            <v>0.35</v>
          </cell>
        </row>
        <row r="2585">
          <cell r="A2585" t="str">
            <v>TX</v>
          </cell>
          <cell r="B2585">
            <v>48</v>
          </cell>
          <cell r="C2585">
            <v>23</v>
          </cell>
          <cell r="D2585">
            <v>48023</v>
          </cell>
          <cell r="E2585" t="str">
            <v>2012/05</v>
          </cell>
          <cell r="F2585">
            <v>0</v>
          </cell>
        </row>
        <row r="2586">
          <cell r="A2586" t="str">
            <v>TX</v>
          </cell>
          <cell r="B2586">
            <v>48</v>
          </cell>
          <cell r="C2586">
            <v>25</v>
          </cell>
          <cell r="D2586">
            <v>48025</v>
          </cell>
          <cell r="E2586" t="str">
            <v>2012/05</v>
          </cell>
          <cell r="F2586">
            <v>0.17</v>
          </cell>
        </row>
        <row r="2587">
          <cell r="A2587" t="str">
            <v>TX</v>
          </cell>
          <cell r="B2587">
            <v>48</v>
          </cell>
          <cell r="C2587">
            <v>27</v>
          </cell>
          <cell r="D2587">
            <v>48027</v>
          </cell>
          <cell r="E2587" t="str">
            <v>2012/05</v>
          </cell>
          <cell r="F2587">
            <v>0.68</v>
          </cell>
        </row>
        <row r="2588">
          <cell r="A2588" t="str">
            <v>TX</v>
          </cell>
          <cell r="B2588">
            <v>48</v>
          </cell>
          <cell r="C2588">
            <v>29</v>
          </cell>
          <cell r="D2588">
            <v>48029</v>
          </cell>
          <cell r="E2588" t="str">
            <v>2012/05</v>
          </cell>
          <cell r="F2588">
            <v>0.37</v>
          </cell>
        </row>
        <row r="2589">
          <cell r="A2589" t="str">
            <v>TX</v>
          </cell>
          <cell r="B2589">
            <v>48</v>
          </cell>
          <cell r="C2589">
            <v>31</v>
          </cell>
          <cell r="D2589">
            <v>48031</v>
          </cell>
          <cell r="E2589" t="str">
            <v>2012/05</v>
          </cell>
          <cell r="F2589">
            <v>0.8</v>
          </cell>
        </row>
        <row r="2590">
          <cell r="A2590" t="str">
            <v>TX</v>
          </cell>
          <cell r="B2590">
            <v>48</v>
          </cell>
          <cell r="C2590">
            <v>33</v>
          </cell>
          <cell r="D2590">
            <v>48033</v>
          </cell>
          <cell r="E2590" t="str">
            <v>2012/05</v>
          </cell>
          <cell r="F2590">
            <v>0</v>
          </cell>
        </row>
        <row r="2591">
          <cell r="A2591" t="str">
            <v>TX</v>
          </cell>
          <cell r="B2591">
            <v>48</v>
          </cell>
          <cell r="C2591">
            <v>35</v>
          </cell>
          <cell r="D2591">
            <v>48035</v>
          </cell>
          <cell r="E2591" t="str">
            <v>2012/05</v>
          </cell>
          <cell r="F2591">
            <v>0.09</v>
          </cell>
        </row>
        <row r="2592">
          <cell r="A2592" t="str">
            <v>TX</v>
          </cell>
          <cell r="B2592">
            <v>48</v>
          </cell>
          <cell r="C2592">
            <v>37</v>
          </cell>
          <cell r="D2592">
            <v>48037</v>
          </cell>
          <cell r="E2592" t="str">
            <v>2012/05</v>
          </cell>
          <cell r="F2592">
            <v>0.53</v>
          </cell>
        </row>
        <row r="2593">
          <cell r="A2593" t="str">
            <v>TX</v>
          </cell>
          <cell r="B2593">
            <v>48</v>
          </cell>
          <cell r="C2593">
            <v>39</v>
          </cell>
          <cell r="D2593">
            <v>48039</v>
          </cell>
          <cell r="E2593" t="str">
            <v>2012/05</v>
          </cell>
          <cell r="F2593">
            <v>0.4</v>
          </cell>
        </row>
        <row r="2594">
          <cell r="A2594" t="str">
            <v>TX</v>
          </cell>
          <cell r="B2594">
            <v>48</v>
          </cell>
          <cell r="C2594">
            <v>41</v>
          </cell>
          <cell r="D2594">
            <v>48041</v>
          </cell>
          <cell r="E2594" t="str">
            <v>2012/05</v>
          </cell>
          <cell r="F2594">
            <v>0.55000000000000004</v>
          </cell>
        </row>
        <row r="2595">
          <cell r="A2595" t="str">
            <v>TX</v>
          </cell>
          <cell r="B2595">
            <v>48</v>
          </cell>
          <cell r="C2595">
            <v>43</v>
          </cell>
          <cell r="D2595">
            <v>48043</v>
          </cell>
          <cell r="E2595" t="str">
            <v>2012/05</v>
          </cell>
          <cell r="F2595">
            <v>0.36</v>
          </cell>
        </row>
        <row r="2596">
          <cell r="A2596" t="str">
            <v>TX</v>
          </cell>
          <cell r="B2596">
            <v>48</v>
          </cell>
          <cell r="C2596">
            <v>45</v>
          </cell>
          <cell r="D2596">
            <v>48045</v>
          </cell>
          <cell r="E2596" t="str">
            <v>2012/05</v>
          </cell>
          <cell r="F2596">
            <v>0</v>
          </cell>
        </row>
        <row r="2597">
          <cell r="A2597" t="str">
            <v>TX</v>
          </cell>
          <cell r="B2597">
            <v>48</v>
          </cell>
          <cell r="C2597">
            <v>47</v>
          </cell>
          <cell r="D2597">
            <v>48047</v>
          </cell>
          <cell r="E2597" t="str">
            <v>2012/05</v>
          </cell>
          <cell r="F2597">
            <v>0</v>
          </cell>
        </row>
        <row r="2598">
          <cell r="A2598" t="str">
            <v>TX</v>
          </cell>
          <cell r="B2598">
            <v>48</v>
          </cell>
          <cell r="C2598">
            <v>49</v>
          </cell>
          <cell r="D2598">
            <v>48049</v>
          </cell>
          <cell r="E2598" t="str">
            <v>2012/05</v>
          </cell>
          <cell r="F2598">
            <v>0.12</v>
          </cell>
        </row>
        <row r="2599">
          <cell r="A2599" t="str">
            <v>TX</v>
          </cell>
          <cell r="B2599">
            <v>48</v>
          </cell>
          <cell r="C2599">
            <v>51</v>
          </cell>
          <cell r="D2599">
            <v>48051</v>
          </cell>
          <cell r="E2599" t="str">
            <v>2012/05</v>
          </cell>
          <cell r="F2599">
            <v>0.28999999999999998</v>
          </cell>
        </row>
        <row r="2600">
          <cell r="A2600" t="str">
            <v>TX</v>
          </cell>
          <cell r="B2600">
            <v>48</v>
          </cell>
          <cell r="C2600">
            <v>53</v>
          </cell>
          <cell r="D2600">
            <v>48053</v>
          </cell>
          <cell r="E2600" t="str">
            <v>2012/05</v>
          </cell>
          <cell r="F2600">
            <v>0.43</v>
          </cell>
        </row>
        <row r="2601">
          <cell r="A2601" t="str">
            <v>TX</v>
          </cell>
          <cell r="B2601">
            <v>48</v>
          </cell>
          <cell r="C2601">
            <v>55</v>
          </cell>
          <cell r="D2601">
            <v>48055</v>
          </cell>
          <cell r="E2601" t="str">
            <v>2012/05</v>
          </cell>
          <cell r="F2601">
            <v>0.05</v>
          </cell>
        </row>
        <row r="2602">
          <cell r="A2602" t="str">
            <v>TX</v>
          </cell>
          <cell r="B2602">
            <v>48</v>
          </cell>
          <cell r="C2602">
            <v>57</v>
          </cell>
          <cell r="D2602">
            <v>48057</v>
          </cell>
          <cell r="E2602" t="str">
            <v>2012/05</v>
          </cell>
          <cell r="F2602">
            <v>0.57999999999999996</v>
          </cell>
        </row>
        <row r="2603">
          <cell r="A2603" t="str">
            <v>TX</v>
          </cell>
          <cell r="B2603">
            <v>48</v>
          </cell>
          <cell r="C2603">
            <v>59</v>
          </cell>
          <cell r="D2603">
            <v>48059</v>
          </cell>
          <cell r="E2603" t="str">
            <v>2012/05</v>
          </cell>
          <cell r="F2603">
            <v>0.67</v>
          </cell>
        </row>
        <row r="2604">
          <cell r="A2604" t="str">
            <v>TX</v>
          </cell>
          <cell r="B2604">
            <v>48</v>
          </cell>
          <cell r="C2604">
            <v>61</v>
          </cell>
          <cell r="D2604">
            <v>48061</v>
          </cell>
          <cell r="E2604" t="str">
            <v>2012/05</v>
          </cell>
          <cell r="F2604">
            <v>0.49</v>
          </cell>
        </row>
        <row r="2605">
          <cell r="A2605" t="str">
            <v>TX</v>
          </cell>
          <cell r="B2605">
            <v>48</v>
          </cell>
          <cell r="C2605">
            <v>63</v>
          </cell>
          <cell r="D2605">
            <v>48063</v>
          </cell>
          <cell r="E2605" t="str">
            <v>2012/05</v>
          </cell>
          <cell r="F2605">
            <v>0.84</v>
          </cell>
        </row>
        <row r="2606">
          <cell r="A2606" t="str">
            <v>TX</v>
          </cell>
          <cell r="B2606">
            <v>48</v>
          </cell>
          <cell r="C2606">
            <v>65</v>
          </cell>
          <cell r="D2606">
            <v>48065</v>
          </cell>
          <cell r="E2606" t="str">
            <v>2012/05</v>
          </cell>
          <cell r="F2606">
            <v>0</v>
          </cell>
        </row>
        <row r="2607">
          <cell r="A2607" t="str">
            <v>TX</v>
          </cell>
          <cell r="B2607">
            <v>48</v>
          </cell>
          <cell r="C2607">
            <v>67</v>
          </cell>
          <cell r="D2607">
            <v>48067</v>
          </cell>
          <cell r="E2607" t="str">
            <v>2012/05</v>
          </cell>
          <cell r="F2607">
            <v>0.95</v>
          </cell>
        </row>
        <row r="2608">
          <cell r="A2608" t="str">
            <v>TX</v>
          </cell>
          <cell r="B2608">
            <v>48</v>
          </cell>
          <cell r="C2608">
            <v>69</v>
          </cell>
          <cell r="D2608">
            <v>48069</v>
          </cell>
          <cell r="E2608" t="str">
            <v>2012/05</v>
          </cell>
          <cell r="F2608">
            <v>1</v>
          </cell>
        </row>
        <row r="2609">
          <cell r="A2609" t="str">
            <v>TX</v>
          </cell>
          <cell r="B2609">
            <v>48</v>
          </cell>
          <cell r="C2609">
            <v>71</v>
          </cell>
          <cell r="D2609">
            <v>48071</v>
          </cell>
          <cell r="E2609" t="str">
            <v>2012/05</v>
          </cell>
          <cell r="F2609">
            <v>0.69</v>
          </cell>
        </row>
        <row r="2610">
          <cell r="A2610" t="str">
            <v>TX</v>
          </cell>
          <cell r="B2610">
            <v>48</v>
          </cell>
          <cell r="C2610">
            <v>73</v>
          </cell>
          <cell r="D2610">
            <v>48073</v>
          </cell>
          <cell r="E2610" t="str">
            <v>2012/05</v>
          </cell>
          <cell r="F2610">
            <v>0.52</v>
          </cell>
        </row>
        <row r="2611">
          <cell r="A2611" t="str">
            <v>TX</v>
          </cell>
          <cell r="B2611">
            <v>48</v>
          </cell>
          <cell r="C2611">
            <v>75</v>
          </cell>
          <cell r="D2611">
            <v>48075</v>
          </cell>
          <cell r="E2611" t="str">
            <v>2012/05</v>
          </cell>
          <cell r="F2611">
            <v>1</v>
          </cell>
        </row>
        <row r="2612">
          <cell r="A2612" t="str">
            <v>TX</v>
          </cell>
          <cell r="B2612">
            <v>48</v>
          </cell>
          <cell r="C2612">
            <v>77</v>
          </cell>
          <cell r="D2612">
            <v>48077</v>
          </cell>
          <cell r="E2612" t="str">
            <v>2012/05</v>
          </cell>
          <cell r="F2612">
            <v>1</v>
          </cell>
        </row>
        <row r="2613">
          <cell r="A2613" t="str">
            <v>TX</v>
          </cell>
          <cell r="B2613">
            <v>48</v>
          </cell>
          <cell r="C2613">
            <v>79</v>
          </cell>
          <cell r="D2613">
            <v>48079</v>
          </cell>
          <cell r="E2613" t="str">
            <v>2012/05</v>
          </cell>
          <cell r="F2613">
            <v>0</v>
          </cell>
        </row>
        <row r="2614">
          <cell r="A2614" t="str">
            <v>TX</v>
          </cell>
          <cell r="B2614">
            <v>48</v>
          </cell>
          <cell r="C2614">
            <v>81</v>
          </cell>
          <cell r="D2614">
            <v>48081</v>
          </cell>
          <cell r="E2614" t="str">
            <v>2012/05</v>
          </cell>
          <cell r="F2614">
            <v>0</v>
          </cell>
        </row>
        <row r="2615">
          <cell r="A2615" t="str">
            <v>TX</v>
          </cell>
          <cell r="B2615">
            <v>48</v>
          </cell>
          <cell r="C2615">
            <v>83</v>
          </cell>
          <cell r="D2615">
            <v>48083</v>
          </cell>
          <cell r="E2615" t="str">
            <v>2012/05</v>
          </cell>
          <cell r="F2615">
            <v>0.86</v>
          </cell>
        </row>
        <row r="2616">
          <cell r="A2616" t="str">
            <v>TX</v>
          </cell>
          <cell r="B2616">
            <v>48</v>
          </cell>
          <cell r="C2616">
            <v>85</v>
          </cell>
          <cell r="D2616">
            <v>48085</v>
          </cell>
          <cell r="E2616" t="str">
            <v>2012/05</v>
          </cell>
          <cell r="F2616">
            <v>0.37</v>
          </cell>
        </row>
        <row r="2617">
          <cell r="A2617" t="str">
            <v>TX</v>
          </cell>
          <cell r="B2617">
            <v>48</v>
          </cell>
          <cell r="C2617">
            <v>87</v>
          </cell>
          <cell r="D2617">
            <v>48087</v>
          </cell>
          <cell r="E2617" t="str">
            <v>2012/05</v>
          </cell>
          <cell r="F2617">
            <v>1</v>
          </cell>
        </row>
        <row r="2618">
          <cell r="A2618" t="str">
            <v>TX</v>
          </cell>
          <cell r="B2618">
            <v>48</v>
          </cell>
          <cell r="C2618">
            <v>89</v>
          </cell>
          <cell r="D2618">
            <v>48089</v>
          </cell>
          <cell r="E2618" t="str">
            <v>2012/05</v>
          </cell>
          <cell r="F2618">
            <v>0.41</v>
          </cell>
        </row>
        <row r="2619">
          <cell r="A2619" t="str">
            <v>TX</v>
          </cell>
          <cell r="B2619">
            <v>48</v>
          </cell>
          <cell r="C2619">
            <v>91</v>
          </cell>
          <cell r="D2619">
            <v>48091</v>
          </cell>
          <cell r="E2619" t="str">
            <v>2012/05</v>
          </cell>
          <cell r="F2619">
            <v>0.46</v>
          </cell>
        </row>
        <row r="2620">
          <cell r="A2620" t="str">
            <v>TX</v>
          </cell>
          <cell r="B2620">
            <v>48</v>
          </cell>
          <cell r="C2620">
            <v>93</v>
          </cell>
          <cell r="D2620">
            <v>48093</v>
          </cell>
          <cell r="E2620" t="str">
            <v>2012/05</v>
          </cell>
          <cell r="F2620">
            <v>0.17</v>
          </cell>
        </row>
        <row r="2621">
          <cell r="A2621" t="str">
            <v>TX</v>
          </cell>
          <cell r="B2621">
            <v>48</v>
          </cell>
          <cell r="C2621">
            <v>95</v>
          </cell>
          <cell r="D2621">
            <v>48095</v>
          </cell>
          <cell r="E2621" t="str">
            <v>2012/05</v>
          </cell>
          <cell r="F2621">
            <v>0.33</v>
          </cell>
        </row>
        <row r="2622">
          <cell r="A2622" t="str">
            <v>TX</v>
          </cell>
          <cell r="B2622">
            <v>48</v>
          </cell>
          <cell r="C2622">
            <v>97</v>
          </cell>
          <cell r="D2622">
            <v>48097</v>
          </cell>
          <cell r="E2622" t="str">
            <v>2012/05</v>
          </cell>
          <cell r="F2622">
            <v>0.49</v>
          </cell>
        </row>
        <row r="2623">
          <cell r="A2623" t="str">
            <v>TX</v>
          </cell>
          <cell r="B2623">
            <v>48</v>
          </cell>
          <cell r="C2623">
            <v>99</v>
          </cell>
          <cell r="D2623">
            <v>48099</v>
          </cell>
          <cell r="E2623" t="str">
            <v>2012/05</v>
          </cell>
          <cell r="F2623">
            <v>0.48</v>
          </cell>
        </row>
        <row r="2624">
          <cell r="A2624" t="str">
            <v>TX</v>
          </cell>
          <cell r="B2624">
            <v>48</v>
          </cell>
          <cell r="C2624">
            <v>101</v>
          </cell>
          <cell r="D2624">
            <v>48101</v>
          </cell>
          <cell r="E2624" t="str">
            <v>2012/05</v>
          </cell>
          <cell r="F2624">
            <v>0</v>
          </cell>
        </row>
        <row r="2625">
          <cell r="A2625" t="str">
            <v>TX</v>
          </cell>
          <cell r="B2625">
            <v>48</v>
          </cell>
          <cell r="C2625">
            <v>103</v>
          </cell>
          <cell r="D2625">
            <v>48103</v>
          </cell>
          <cell r="E2625" t="str">
            <v>2012/05</v>
          </cell>
          <cell r="F2625">
            <v>0</v>
          </cell>
        </row>
        <row r="2626">
          <cell r="A2626" t="str">
            <v>TX</v>
          </cell>
          <cell r="B2626">
            <v>48</v>
          </cell>
          <cell r="C2626">
            <v>105</v>
          </cell>
          <cell r="D2626">
            <v>48105</v>
          </cell>
          <cell r="E2626" t="str">
            <v>2012/05</v>
          </cell>
          <cell r="F2626">
            <v>1</v>
          </cell>
        </row>
        <row r="2627">
          <cell r="A2627" t="str">
            <v>TX</v>
          </cell>
          <cell r="B2627">
            <v>48</v>
          </cell>
          <cell r="C2627">
            <v>107</v>
          </cell>
          <cell r="D2627">
            <v>48107</v>
          </cell>
          <cell r="E2627" t="str">
            <v>2012/05</v>
          </cell>
          <cell r="F2627">
            <v>0</v>
          </cell>
        </row>
        <row r="2628">
          <cell r="A2628" t="str">
            <v>TX</v>
          </cell>
          <cell r="B2628">
            <v>48</v>
          </cell>
          <cell r="C2628">
            <v>109</v>
          </cell>
          <cell r="D2628">
            <v>48109</v>
          </cell>
          <cell r="E2628" t="str">
            <v>2012/05</v>
          </cell>
          <cell r="F2628">
            <v>0</v>
          </cell>
        </row>
        <row r="2629">
          <cell r="A2629" t="str">
            <v>TX</v>
          </cell>
          <cell r="B2629">
            <v>48</v>
          </cell>
          <cell r="C2629">
            <v>111</v>
          </cell>
          <cell r="D2629">
            <v>48111</v>
          </cell>
          <cell r="E2629" t="str">
            <v>2012/05</v>
          </cell>
          <cell r="F2629">
            <v>0.83</v>
          </cell>
        </row>
        <row r="2630">
          <cell r="A2630" t="str">
            <v>TX</v>
          </cell>
          <cell r="B2630">
            <v>48</v>
          </cell>
          <cell r="C2630">
            <v>113</v>
          </cell>
          <cell r="D2630">
            <v>48113</v>
          </cell>
          <cell r="E2630" t="str">
            <v>2012/05</v>
          </cell>
          <cell r="F2630">
            <v>0.48</v>
          </cell>
        </row>
        <row r="2631">
          <cell r="A2631" t="str">
            <v>TX</v>
          </cell>
          <cell r="B2631">
            <v>48</v>
          </cell>
          <cell r="C2631">
            <v>115</v>
          </cell>
          <cell r="D2631">
            <v>48115</v>
          </cell>
          <cell r="E2631" t="str">
            <v>2012/05</v>
          </cell>
          <cell r="F2631">
            <v>0.67</v>
          </cell>
        </row>
        <row r="2632">
          <cell r="A2632" t="str">
            <v>TX</v>
          </cell>
          <cell r="B2632">
            <v>48</v>
          </cell>
          <cell r="C2632">
            <v>117</v>
          </cell>
          <cell r="D2632">
            <v>48117</v>
          </cell>
          <cell r="E2632" t="str">
            <v>2012/05</v>
          </cell>
          <cell r="F2632">
            <v>0.4</v>
          </cell>
        </row>
        <row r="2633">
          <cell r="A2633" t="str">
            <v>TX</v>
          </cell>
          <cell r="B2633">
            <v>48</v>
          </cell>
          <cell r="C2633">
            <v>119</v>
          </cell>
          <cell r="D2633">
            <v>48119</v>
          </cell>
          <cell r="E2633" t="str">
            <v>2012/05</v>
          </cell>
          <cell r="F2633">
            <v>0</v>
          </cell>
        </row>
        <row r="2634">
          <cell r="A2634" t="str">
            <v>TX</v>
          </cell>
          <cell r="B2634">
            <v>48</v>
          </cell>
          <cell r="C2634">
            <v>121</v>
          </cell>
          <cell r="D2634">
            <v>48121</v>
          </cell>
          <cell r="E2634" t="str">
            <v>2012/05</v>
          </cell>
          <cell r="F2634">
            <v>0.47</v>
          </cell>
        </row>
        <row r="2635">
          <cell r="A2635" t="str">
            <v>TX</v>
          </cell>
          <cell r="B2635">
            <v>48</v>
          </cell>
          <cell r="C2635">
            <v>123</v>
          </cell>
          <cell r="D2635">
            <v>48123</v>
          </cell>
          <cell r="E2635" t="str">
            <v>2012/05</v>
          </cell>
          <cell r="F2635">
            <v>1</v>
          </cell>
        </row>
        <row r="2636">
          <cell r="A2636" t="str">
            <v>TX</v>
          </cell>
          <cell r="B2636">
            <v>48</v>
          </cell>
          <cell r="C2636">
            <v>125</v>
          </cell>
          <cell r="D2636">
            <v>48125</v>
          </cell>
          <cell r="E2636" t="str">
            <v>2012/05</v>
          </cell>
          <cell r="F2636">
            <v>0</v>
          </cell>
        </row>
        <row r="2637">
          <cell r="A2637" t="str">
            <v>TX</v>
          </cell>
          <cell r="B2637">
            <v>48</v>
          </cell>
          <cell r="C2637">
            <v>127</v>
          </cell>
          <cell r="D2637">
            <v>48127</v>
          </cell>
          <cell r="E2637" t="str">
            <v>2012/05</v>
          </cell>
          <cell r="F2637">
            <v>0.15</v>
          </cell>
        </row>
        <row r="2638">
          <cell r="A2638" t="str">
            <v>TX</v>
          </cell>
          <cell r="B2638">
            <v>48</v>
          </cell>
          <cell r="C2638">
            <v>129</v>
          </cell>
          <cell r="D2638">
            <v>48129</v>
          </cell>
          <cell r="E2638" t="str">
            <v>2012/05</v>
          </cell>
          <cell r="F2638">
            <v>1</v>
          </cell>
        </row>
        <row r="2639">
          <cell r="A2639" t="str">
            <v>TX</v>
          </cell>
          <cell r="B2639">
            <v>48</v>
          </cell>
          <cell r="C2639">
            <v>131</v>
          </cell>
          <cell r="D2639">
            <v>48131</v>
          </cell>
          <cell r="E2639" t="str">
            <v>2012/05</v>
          </cell>
          <cell r="F2639">
            <v>0</v>
          </cell>
        </row>
        <row r="2640">
          <cell r="A2640" t="str">
            <v>TX</v>
          </cell>
          <cell r="B2640">
            <v>48</v>
          </cell>
          <cell r="C2640">
            <v>133</v>
          </cell>
          <cell r="D2640">
            <v>48133</v>
          </cell>
          <cell r="E2640" t="str">
            <v>2012/05</v>
          </cell>
          <cell r="F2640">
            <v>0.42</v>
          </cell>
        </row>
        <row r="2641">
          <cell r="A2641" t="str">
            <v>TX</v>
          </cell>
          <cell r="B2641">
            <v>48</v>
          </cell>
          <cell r="C2641">
            <v>135</v>
          </cell>
          <cell r="D2641">
            <v>48135</v>
          </cell>
          <cell r="E2641" t="str">
            <v>2012/05</v>
          </cell>
          <cell r="F2641">
            <v>0.78</v>
          </cell>
        </row>
        <row r="2642">
          <cell r="A2642" t="str">
            <v>TX</v>
          </cell>
          <cell r="B2642">
            <v>48</v>
          </cell>
          <cell r="C2642">
            <v>137</v>
          </cell>
          <cell r="D2642">
            <v>48137</v>
          </cell>
          <cell r="E2642" t="str">
            <v>2012/05</v>
          </cell>
          <cell r="F2642">
            <v>0</v>
          </cell>
        </row>
        <row r="2643">
          <cell r="A2643" t="str">
            <v>TX</v>
          </cell>
          <cell r="B2643">
            <v>48</v>
          </cell>
          <cell r="C2643">
            <v>139</v>
          </cell>
          <cell r="D2643">
            <v>48139</v>
          </cell>
          <cell r="E2643" t="str">
            <v>2012/05</v>
          </cell>
          <cell r="F2643">
            <v>0.64</v>
          </cell>
        </row>
        <row r="2644">
          <cell r="A2644" t="str">
            <v>TX</v>
          </cell>
          <cell r="B2644">
            <v>48</v>
          </cell>
          <cell r="C2644">
            <v>141</v>
          </cell>
          <cell r="D2644">
            <v>48141</v>
          </cell>
          <cell r="E2644" t="str">
            <v>2012/05</v>
          </cell>
          <cell r="F2644">
            <v>0.43</v>
          </cell>
        </row>
        <row r="2645">
          <cell r="A2645" t="str">
            <v>TX</v>
          </cell>
          <cell r="B2645">
            <v>48</v>
          </cell>
          <cell r="C2645">
            <v>143</v>
          </cell>
          <cell r="D2645">
            <v>48143</v>
          </cell>
          <cell r="E2645" t="str">
            <v>2012/05</v>
          </cell>
          <cell r="F2645">
            <v>0.49</v>
          </cell>
        </row>
        <row r="2646">
          <cell r="A2646" t="str">
            <v>TX</v>
          </cell>
          <cell r="B2646">
            <v>48</v>
          </cell>
          <cell r="C2646">
            <v>145</v>
          </cell>
          <cell r="D2646">
            <v>48145</v>
          </cell>
          <cell r="E2646" t="str">
            <v>2012/05</v>
          </cell>
          <cell r="F2646">
            <v>0</v>
          </cell>
        </row>
        <row r="2647">
          <cell r="A2647" t="str">
            <v>TX</v>
          </cell>
          <cell r="B2647">
            <v>48</v>
          </cell>
          <cell r="C2647">
            <v>147</v>
          </cell>
          <cell r="D2647">
            <v>48147</v>
          </cell>
          <cell r="E2647" t="str">
            <v>2012/05</v>
          </cell>
          <cell r="F2647">
            <v>0.28999999999999998</v>
          </cell>
        </row>
        <row r="2648">
          <cell r="A2648" t="str">
            <v>TX</v>
          </cell>
          <cell r="B2648">
            <v>48</v>
          </cell>
          <cell r="C2648">
            <v>149</v>
          </cell>
          <cell r="D2648">
            <v>48149</v>
          </cell>
          <cell r="E2648" t="str">
            <v>2012/05</v>
          </cell>
          <cell r="F2648">
            <v>0.45</v>
          </cell>
        </row>
        <row r="2649">
          <cell r="A2649" t="str">
            <v>TX</v>
          </cell>
          <cell r="B2649">
            <v>48</v>
          </cell>
          <cell r="C2649">
            <v>151</v>
          </cell>
          <cell r="D2649">
            <v>48151</v>
          </cell>
          <cell r="E2649" t="str">
            <v>2012/05</v>
          </cell>
          <cell r="F2649">
            <v>0</v>
          </cell>
        </row>
        <row r="2650">
          <cell r="A2650" t="str">
            <v>TX</v>
          </cell>
          <cell r="B2650">
            <v>48</v>
          </cell>
          <cell r="C2650">
            <v>153</v>
          </cell>
          <cell r="D2650">
            <v>48153</v>
          </cell>
          <cell r="E2650" t="str">
            <v>2012/05</v>
          </cell>
          <cell r="F2650">
            <v>0.15</v>
          </cell>
        </row>
        <row r="2651">
          <cell r="A2651" t="str">
            <v>TX</v>
          </cell>
          <cell r="B2651">
            <v>48</v>
          </cell>
          <cell r="C2651">
            <v>155</v>
          </cell>
          <cell r="D2651">
            <v>48155</v>
          </cell>
          <cell r="E2651" t="str">
            <v>2012/05</v>
          </cell>
          <cell r="F2651">
            <v>0</v>
          </cell>
        </row>
        <row r="2652">
          <cell r="A2652" t="str">
            <v>TX</v>
          </cell>
          <cell r="B2652">
            <v>48</v>
          </cell>
          <cell r="C2652">
            <v>157</v>
          </cell>
          <cell r="D2652">
            <v>48157</v>
          </cell>
          <cell r="E2652" t="str">
            <v>2012/05</v>
          </cell>
          <cell r="F2652">
            <v>0.56000000000000005</v>
          </cell>
        </row>
        <row r="2653">
          <cell r="A2653" t="str">
            <v>TX</v>
          </cell>
          <cell r="B2653">
            <v>48</v>
          </cell>
          <cell r="C2653">
            <v>159</v>
          </cell>
          <cell r="D2653">
            <v>48159</v>
          </cell>
          <cell r="E2653" t="str">
            <v>2012/05</v>
          </cell>
          <cell r="F2653">
            <v>0.33</v>
          </cell>
        </row>
        <row r="2654">
          <cell r="A2654" t="str">
            <v>TX</v>
          </cell>
          <cell r="B2654">
            <v>48</v>
          </cell>
          <cell r="C2654">
            <v>161</v>
          </cell>
          <cell r="D2654">
            <v>48161</v>
          </cell>
          <cell r="E2654" t="str">
            <v>2012/05</v>
          </cell>
          <cell r="F2654">
            <v>0.72</v>
          </cell>
        </row>
        <row r="2655">
          <cell r="A2655" t="str">
            <v>TX</v>
          </cell>
          <cell r="B2655">
            <v>48</v>
          </cell>
          <cell r="C2655">
            <v>163</v>
          </cell>
          <cell r="D2655">
            <v>48163</v>
          </cell>
          <cell r="E2655" t="str">
            <v>2012/05</v>
          </cell>
          <cell r="F2655">
            <v>0.27</v>
          </cell>
        </row>
        <row r="2656">
          <cell r="A2656" t="str">
            <v>TX</v>
          </cell>
          <cell r="B2656">
            <v>48</v>
          </cell>
          <cell r="C2656">
            <v>165</v>
          </cell>
          <cell r="D2656">
            <v>48165</v>
          </cell>
          <cell r="E2656" t="str">
            <v>2012/05</v>
          </cell>
          <cell r="F2656">
            <v>0.2</v>
          </cell>
        </row>
        <row r="2657">
          <cell r="A2657" t="str">
            <v>TX</v>
          </cell>
          <cell r="B2657">
            <v>48</v>
          </cell>
          <cell r="C2657">
            <v>167</v>
          </cell>
          <cell r="D2657">
            <v>48167</v>
          </cell>
          <cell r="E2657" t="str">
            <v>2012/05</v>
          </cell>
          <cell r="F2657">
            <v>1</v>
          </cell>
        </row>
        <row r="2658">
          <cell r="A2658" t="str">
            <v>TX</v>
          </cell>
          <cell r="B2658">
            <v>48</v>
          </cell>
          <cell r="C2658">
            <v>169</v>
          </cell>
          <cell r="D2658">
            <v>48169</v>
          </cell>
          <cell r="E2658" t="str">
            <v>2012/05</v>
          </cell>
          <cell r="F2658">
            <v>1</v>
          </cell>
        </row>
        <row r="2659">
          <cell r="A2659" t="str">
            <v>TX</v>
          </cell>
          <cell r="B2659">
            <v>48</v>
          </cell>
          <cell r="C2659">
            <v>171</v>
          </cell>
          <cell r="D2659">
            <v>48171</v>
          </cell>
          <cell r="E2659" t="str">
            <v>2012/05</v>
          </cell>
          <cell r="F2659">
            <v>0.49</v>
          </cell>
        </row>
        <row r="2660">
          <cell r="A2660" t="str">
            <v>TX</v>
          </cell>
          <cell r="B2660">
            <v>48</v>
          </cell>
          <cell r="C2660">
            <v>173</v>
          </cell>
          <cell r="D2660">
            <v>48173</v>
          </cell>
          <cell r="E2660" t="str">
            <v>2012/05</v>
          </cell>
          <cell r="F2660">
            <v>0</v>
          </cell>
        </row>
        <row r="2661">
          <cell r="A2661" t="str">
            <v>TX</v>
          </cell>
          <cell r="B2661">
            <v>48</v>
          </cell>
          <cell r="C2661">
            <v>175</v>
          </cell>
          <cell r="D2661">
            <v>48175</v>
          </cell>
          <cell r="E2661" t="str">
            <v>2012/05</v>
          </cell>
          <cell r="F2661">
            <v>0</v>
          </cell>
        </row>
        <row r="2662">
          <cell r="A2662" t="str">
            <v>TX</v>
          </cell>
          <cell r="B2662">
            <v>48</v>
          </cell>
          <cell r="C2662">
            <v>177</v>
          </cell>
          <cell r="D2662">
            <v>48177</v>
          </cell>
          <cell r="E2662" t="str">
            <v>2012/05</v>
          </cell>
          <cell r="F2662">
            <v>0.45</v>
          </cell>
        </row>
        <row r="2663">
          <cell r="A2663" t="str">
            <v>TX</v>
          </cell>
          <cell r="B2663">
            <v>48</v>
          </cell>
          <cell r="C2663">
            <v>179</v>
          </cell>
          <cell r="D2663">
            <v>48179</v>
          </cell>
          <cell r="E2663" t="str">
            <v>2012/05</v>
          </cell>
          <cell r="F2663">
            <v>0.36</v>
          </cell>
        </row>
        <row r="2664">
          <cell r="A2664" t="str">
            <v>TX</v>
          </cell>
          <cell r="B2664">
            <v>48</v>
          </cell>
          <cell r="C2664">
            <v>181</v>
          </cell>
          <cell r="D2664">
            <v>48181</v>
          </cell>
          <cell r="E2664" t="str">
            <v>2012/05</v>
          </cell>
          <cell r="F2664">
            <v>0.51</v>
          </cell>
        </row>
        <row r="2665">
          <cell r="A2665" t="str">
            <v>TX</v>
          </cell>
          <cell r="B2665">
            <v>48</v>
          </cell>
          <cell r="C2665">
            <v>183</v>
          </cell>
          <cell r="D2665">
            <v>48183</v>
          </cell>
          <cell r="E2665" t="str">
            <v>2012/05</v>
          </cell>
          <cell r="F2665">
            <v>0.56000000000000005</v>
          </cell>
        </row>
        <row r="2666">
          <cell r="A2666" t="str">
            <v>TX</v>
          </cell>
          <cell r="B2666">
            <v>48</v>
          </cell>
          <cell r="C2666">
            <v>185</v>
          </cell>
          <cell r="D2666">
            <v>48185</v>
          </cell>
          <cell r="E2666" t="str">
            <v>2012/05</v>
          </cell>
          <cell r="F2666">
            <v>0.56999999999999995</v>
          </cell>
        </row>
        <row r="2667">
          <cell r="A2667" t="str">
            <v>TX</v>
          </cell>
          <cell r="B2667">
            <v>48</v>
          </cell>
          <cell r="C2667">
            <v>187</v>
          </cell>
          <cell r="D2667">
            <v>48187</v>
          </cell>
          <cell r="E2667" t="str">
            <v>2012/05</v>
          </cell>
          <cell r="F2667">
            <v>0.62</v>
          </cell>
        </row>
        <row r="2668">
          <cell r="A2668" t="str">
            <v>TX</v>
          </cell>
          <cell r="B2668">
            <v>48</v>
          </cell>
          <cell r="C2668">
            <v>189</v>
          </cell>
          <cell r="D2668">
            <v>48189</v>
          </cell>
          <cell r="E2668" t="str">
            <v>2012/05</v>
          </cell>
          <cell r="F2668">
            <v>0.47</v>
          </cell>
        </row>
        <row r="2669">
          <cell r="A2669" t="str">
            <v>TX</v>
          </cell>
          <cell r="B2669">
            <v>48</v>
          </cell>
          <cell r="C2669">
            <v>191</v>
          </cell>
          <cell r="D2669">
            <v>48191</v>
          </cell>
          <cell r="E2669" t="str">
            <v>2012/05</v>
          </cell>
          <cell r="F2669">
            <v>0</v>
          </cell>
        </row>
        <row r="2670">
          <cell r="A2670" t="str">
            <v>TX</v>
          </cell>
          <cell r="B2670">
            <v>48</v>
          </cell>
          <cell r="C2670">
            <v>193</v>
          </cell>
          <cell r="D2670">
            <v>48193</v>
          </cell>
          <cell r="E2670" t="str">
            <v>2012/05</v>
          </cell>
          <cell r="F2670">
            <v>0</v>
          </cell>
        </row>
        <row r="2671">
          <cell r="A2671" t="str">
            <v>TX</v>
          </cell>
          <cell r="B2671">
            <v>48</v>
          </cell>
          <cell r="C2671">
            <v>195</v>
          </cell>
          <cell r="D2671">
            <v>48195</v>
          </cell>
          <cell r="E2671" t="str">
            <v>2012/05</v>
          </cell>
          <cell r="F2671">
            <v>1</v>
          </cell>
        </row>
        <row r="2672">
          <cell r="A2672" t="str">
            <v>TX</v>
          </cell>
          <cell r="B2672">
            <v>48</v>
          </cell>
          <cell r="C2672">
            <v>197</v>
          </cell>
          <cell r="D2672">
            <v>48197</v>
          </cell>
          <cell r="E2672" t="str">
            <v>2012/05</v>
          </cell>
          <cell r="F2672">
            <v>0</v>
          </cell>
        </row>
        <row r="2673">
          <cell r="A2673" t="str">
            <v>TX</v>
          </cell>
          <cell r="B2673">
            <v>48</v>
          </cell>
          <cell r="C2673">
            <v>199</v>
          </cell>
          <cell r="D2673">
            <v>48199</v>
          </cell>
          <cell r="E2673" t="str">
            <v>2012/05</v>
          </cell>
          <cell r="F2673">
            <v>0.3</v>
          </cell>
        </row>
        <row r="2674">
          <cell r="A2674" t="str">
            <v>TX</v>
          </cell>
          <cell r="B2674">
            <v>48</v>
          </cell>
          <cell r="C2674">
            <v>201</v>
          </cell>
          <cell r="D2674">
            <v>48201</v>
          </cell>
          <cell r="E2674" t="str">
            <v>2012/05</v>
          </cell>
          <cell r="F2674">
            <v>0.42</v>
          </cell>
        </row>
        <row r="2675">
          <cell r="A2675" t="str">
            <v>TX</v>
          </cell>
          <cell r="B2675">
            <v>48</v>
          </cell>
          <cell r="C2675">
            <v>203</v>
          </cell>
          <cell r="D2675">
            <v>48203</v>
          </cell>
          <cell r="E2675" t="str">
            <v>2012/05</v>
          </cell>
          <cell r="F2675">
            <v>0.43</v>
          </cell>
        </row>
        <row r="2676">
          <cell r="A2676" t="str">
            <v>TX</v>
          </cell>
          <cell r="B2676">
            <v>48</v>
          </cell>
          <cell r="C2676">
            <v>205</v>
          </cell>
          <cell r="D2676">
            <v>48205</v>
          </cell>
          <cell r="E2676" t="str">
            <v>2012/05</v>
          </cell>
          <cell r="F2676">
            <v>0</v>
          </cell>
        </row>
        <row r="2677">
          <cell r="A2677" t="str">
            <v>TX</v>
          </cell>
          <cell r="B2677">
            <v>48</v>
          </cell>
          <cell r="C2677">
            <v>207</v>
          </cell>
          <cell r="D2677">
            <v>48207</v>
          </cell>
          <cell r="E2677" t="str">
            <v>2012/05</v>
          </cell>
          <cell r="F2677">
            <v>0</v>
          </cell>
        </row>
        <row r="2678">
          <cell r="A2678" t="str">
            <v>TX</v>
          </cell>
          <cell r="B2678">
            <v>48</v>
          </cell>
          <cell r="C2678">
            <v>209</v>
          </cell>
          <cell r="D2678">
            <v>48209</v>
          </cell>
          <cell r="E2678" t="str">
            <v>2012/05</v>
          </cell>
          <cell r="F2678">
            <v>0.57999999999999996</v>
          </cell>
        </row>
        <row r="2679">
          <cell r="A2679" t="str">
            <v>TX</v>
          </cell>
          <cell r="B2679">
            <v>48</v>
          </cell>
          <cell r="C2679">
            <v>211</v>
          </cell>
          <cell r="D2679">
            <v>48211</v>
          </cell>
          <cell r="E2679" t="str">
            <v>2012/05</v>
          </cell>
          <cell r="F2679">
            <v>0.5</v>
          </cell>
        </row>
        <row r="2680">
          <cell r="A2680" t="str">
            <v>TX</v>
          </cell>
          <cell r="B2680">
            <v>48</v>
          </cell>
          <cell r="C2680">
            <v>213</v>
          </cell>
          <cell r="D2680">
            <v>48213</v>
          </cell>
          <cell r="E2680" t="str">
            <v>2012/05</v>
          </cell>
          <cell r="F2680">
            <v>0.56000000000000005</v>
          </cell>
        </row>
        <row r="2681">
          <cell r="A2681" t="str">
            <v>TX</v>
          </cell>
          <cell r="B2681">
            <v>48</v>
          </cell>
          <cell r="C2681">
            <v>215</v>
          </cell>
          <cell r="D2681">
            <v>48215</v>
          </cell>
          <cell r="E2681" t="str">
            <v>2012/05</v>
          </cell>
          <cell r="F2681">
            <v>0.37</v>
          </cell>
        </row>
        <row r="2682">
          <cell r="A2682" t="str">
            <v>TX</v>
          </cell>
          <cell r="B2682">
            <v>48</v>
          </cell>
          <cell r="C2682">
            <v>217</v>
          </cell>
          <cell r="D2682">
            <v>48217</v>
          </cell>
          <cell r="E2682" t="str">
            <v>2012/05</v>
          </cell>
          <cell r="F2682">
            <v>0.79</v>
          </cell>
        </row>
        <row r="2683">
          <cell r="A2683" t="str">
            <v>TX</v>
          </cell>
          <cell r="B2683">
            <v>48</v>
          </cell>
          <cell r="C2683">
            <v>219</v>
          </cell>
          <cell r="D2683">
            <v>48219</v>
          </cell>
          <cell r="E2683" t="str">
            <v>2012/05</v>
          </cell>
          <cell r="F2683">
            <v>0.05</v>
          </cell>
        </row>
        <row r="2684">
          <cell r="A2684" t="str">
            <v>TX</v>
          </cell>
          <cell r="B2684">
            <v>48</v>
          </cell>
          <cell r="C2684">
            <v>221</v>
          </cell>
          <cell r="D2684">
            <v>48221</v>
          </cell>
          <cell r="E2684" t="str">
            <v>2012/05</v>
          </cell>
          <cell r="F2684">
            <v>0.65</v>
          </cell>
        </row>
        <row r="2685">
          <cell r="A2685" t="str">
            <v>TX</v>
          </cell>
          <cell r="B2685">
            <v>48</v>
          </cell>
          <cell r="C2685">
            <v>223</v>
          </cell>
          <cell r="D2685">
            <v>48223</v>
          </cell>
          <cell r="E2685" t="str">
            <v>2012/05</v>
          </cell>
          <cell r="F2685">
            <v>0.33</v>
          </cell>
        </row>
        <row r="2686">
          <cell r="A2686" t="str">
            <v>TX</v>
          </cell>
          <cell r="B2686">
            <v>48</v>
          </cell>
          <cell r="C2686">
            <v>225</v>
          </cell>
          <cell r="D2686">
            <v>48225</v>
          </cell>
          <cell r="E2686" t="str">
            <v>2012/05</v>
          </cell>
          <cell r="F2686">
            <v>0.59</v>
          </cell>
        </row>
        <row r="2687">
          <cell r="A2687" t="str">
            <v>TX</v>
          </cell>
          <cell r="B2687">
            <v>48</v>
          </cell>
          <cell r="C2687">
            <v>227</v>
          </cell>
          <cell r="D2687">
            <v>48227</v>
          </cell>
          <cell r="E2687" t="str">
            <v>2012/05</v>
          </cell>
          <cell r="F2687">
            <v>0.19</v>
          </cell>
        </row>
        <row r="2688">
          <cell r="A2688" t="str">
            <v>TX</v>
          </cell>
          <cell r="B2688">
            <v>48</v>
          </cell>
          <cell r="C2688">
            <v>229</v>
          </cell>
          <cell r="D2688">
            <v>48229</v>
          </cell>
          <cell r="E2688" t="str">
            <v>2012/05</v>
          </cell>
          <cell r="F2688">
            <v>0</v>
          </cell>
        </row>
        <row r="2689">
          <cell r="A2689" t="str">
            <v>TX</v>
          </cell>
          <cell r="B2689">
            <v>48</v>
          </cell>
          <cell r="C2689">
            <v>231</v>
          </cell>
          <cell r="D2689">
            <v>48231</v>
          </cell>
          <cell r="E2689" t="str">
            <v>2012/05</v>
          </cell>
          <cell r="F2689">
            <v>0.46</v>
          </cell>
        </row>
        <row r="2690">
          <cell r="A2690" t="str">
            <v>TX</v>
          </cell>
          <cell r="B2690">
            <v>48</v>
          </cell>
          <cell r="C2690">
            <v>233</v>
          </cell>
          <cell r="D2690">
            <v>48233</v>
          </cell>
          <cell r="E2690" t="str">
            <v>2012/05</v>
          </cell>
          <cell r="F2690">
            <v>0</v>
          </cell>
        </row>
        <row r="2691">
          <cell r="A2691" t="str">
            <v>TX</v>
          </cell>
          <cell r="B2691">
            <v>48</v>
          </cell>
          <cell r="C2691">
            <v>235</v>
          </cell>
          <cell r="D2691">
            <v>48235</v>
          </cell>
          <cell r="E2691" t="str">
            <v>2012/05</v>
          </cell>
          <cell r="F2691">
            <v>0</v>
          </cell>
        </row>
        <row r="2692">
          <cell r="A2692" t="str">
            <v>TX</v>
          </cell>
          <cell r="B2692">
            <v>48</v>
          </cell>
          <cell r="C2692">
            <v>237</v>
          </cell>
          <cell r="D2692">
            <v>48237</v>
          </cell>
          <cell r="E2692" t="str">
            <v>2012/05</v>
          </cell>
          <cell r="F2692">
            <v>0.4</v>
          </cell>
        </row>
        <row r="2693">
          <cell r="A2693" t="str">
            <v>TX</v>
          </cell>
          <cell r="B2693">
            <v>48</v>
          </cell>
          <cell r="C2693">
            <v>239</v>
          </cell>
          <cell r="D2693">
            <v>48239</v>
          </cell>
          <cell r="E2693" t="str">
            <v>2012/05</v>
          </cell>
          <cell r="F2693">
            <v>0.31</v>
          </cell>
        </row>
        <row r="2694">
          <cell r="A2694" t="str">
            <v>TX</v>
          </cell>
          <cell r="B2694">
            <v>48</v>
          </cell>
          <cell r="C2694">
            <v>241</v>
          </cell>
          <cell r="D2694">
            <v>48241</v>
          </cell>
          <cell r="E2694" t="str">
            <v>2012/05</v>
          </cell>
          <cell r="F2694">
            <v>0.5</v>
          </cell>
        </row>
        <row r="2695">
          <cell r="A2695" t="str">
            <v>TX</v>
          </cell>
          <cell r="B2695">
            <v>48</v>
          </cell>
          <cell r="C2695">
            <v>243</v>
          </cell>
          <cell r="D2695">
            <v>48243</v>
          </cell>
          <cell r="E2695" t="str">
            <v>2012/05</v>
          </cell>
          <cell r="F2695">
            <v>0</v>
          </cell>
        </row>
        <row r="2696">
          <cell r="A2696" t="str">
            <v>TX</v>
          </cell>
          <cell r="B2696">
            <v>48</v>
          </cell>
          <cell r="C2696">
            <v>245</v>
          </cell>
          <cell r="D2696">
            <v>48245</v>
          </cell>
          <cell r="E2696" t="str">
            <v>2012/05</v>
          </cell>
          <cell r="F2696">
            <v>0.39</v>
          </cell>
        </row>
        <row r="2697">
          <cell r="A2697" t="str">
            <v>TX</v>
          </cell>
          <cell r="B2697">
            <v>48</v>
          </cell>
          <cell r="C2697">
            <v>247</v>
          </cell>
          <cell r="D2697">
            <v>48247</v>
          </cell>
          <cell r="E2697" t="str">
            <v>2012/05</v>
          </cell>
          <cell r="F2697">
            <v>0</v>
          </cell>
        </row>
        <row r="2698">
          <cell r="A2698" t="str">
            <v>TX</v>
          </cell>
          <cell r="B2698">
            <v>48</v>
          </cell>
          <cell r="C2698">
            <v>249</v>
          </cell>
          <cell r="D2698">
            <v>48249</v>
          </cell>
          <cell r="E2698" t="str">
            <v>2012/05</v>
          </cell>
          <cell r="F2698">
            <v>0.25</v>
          </cell>
        </row>
        <row r="2699">
          <cell r="A2699" t="str">
            <v>TX</v>
          </cell>
          <cell r="B2699">
            <v>48</v>
          </cell>
          <cell r="C2699">
            <v>251</v>
          </cell>
          <cell r="D2699">
            <v>48251</v>
          </cell>
          <cell r="E2699" t="str">
            <v>2012/05</v>
          </cell>
          <cell r="F2699">
            <v>0.48</v>
          </cell>
        </row>
        <row r="2700">
          <cell r="A2700" t="str">
            <v>TX</v>
          </cell>
          <cell r="B2700">
            <v>48</v>
          </cell>
          <cell r="C2700">
            <v>253</v>
          </cell>
          <cell r="D2700">
            <v>48253</v>
          </cell>
          <cell r="E2700" t="str">
            <v>2012/05</v>
          </cell>
          <cell r="F2700">
            <v>0.35</v>
          </cell>
        </row>
        <row r="2701">
          <cell r="A2701" t="str">
            <v>TX</v>
          </cell>
          <cell r="B2701">
            <v>48</v>
          </cell>
          <cell r="C2701">
            <v>255</v>
          </cell>
          <cell r="D2701">
            <v>48255</v>
          </cell>
          <cell r="E2701" t="str">
            <v>2012/05</v>
          </cell>
          <cell r="F2701">
            <v>1</v>
          </cell>
        </row>
        <row r="2702">
          <cell r="A2702" t="str">
            <v>TX</v>
          </cell>
          <cell r="B2702">
            <v>48</v>
          </cell>
          <cell r="C2702">
            <v>257</v>
          </cell>
          <cell r="D2702">
            <v>48257</v>
          </cell>
          <cell r="E2702" t="str">
            <v>2012/05</v>
          </cell>
          <cell r="F2702">
            <v>0.34</v>
          </cell>
        </row>
        <row r="2703">
          <cell r="A2703" t="str">
            <v>TX</v>
          </cell>
          <cell r="B2703">
            <v>48</v>
          </cell>
          <cell r="C2703">
            <v>259</v>
          </cell>
          <cell r="D2703">
            <v>48259</v>
          </cell>
          <cell r="E2703" t="str">
            <v>2012/05</v>
          </cell>
          <cell r="F2703">
            <v>0.3</v>
          </cell>
        </row>
        <row r="2704">
          <cell r="A2704" t="str">
            <v>TX</v>
          </cell>
          <cell r="B2704">
            <v>48</v>
          </cell>
          <cell r="C2704">
            <v>261</v>
          </cell>
          <cell r="D2704">
            <v>48261</v>
          </cell>
          <cell r="E2704" t="str">
            <v>2012/05</v>
          </cell>
          <cell r="F2704">
            <v>0</v>
          </cell>
        </row>
        <row r="2705">
          <cell r="A2705" t="str">
            <v>TX</v>
          </cell>
          <cell r="B2705">
            <v>48</v>
          </cell>
          <cell r="C2705">
            <v>263</v>
          </cell>
          <cell r="D2705">
            <v>48263</v>
          </cell>
          <cell r="E2705" t="str">
            <v>2012/05</v>
          </cell>
          <cell r="F2705">
            <v>0</v>
          </cell>
        </row>
        <row r="2706">
          <cell r="A2706" t="str">
            <v>TX</v>
          </cell>
          <cell r="B2706">
            <v>48</v>
          </cell>
          <cell r="C2706">
            <v>265</v>
          </cell>
          <cell r="D2706">
            <v>48265</v>
          </cell>
          <cell r="E2706" t="str">
            <v>2012/05</v>
          </cell>
          <cell r="F2706">
            <v>0.26</v>
          </cell>
        </row>
        <row r="2707">
          <cell r="A2707" t="str">
            <v>TX</v>
          </cell>
          <cell r="B2707">
            <v>48</v>
          </cell>
          <cell r="C2707">
            <v>267</v>
          </cell>
          <cell r="D2707">
            <v>48267</v>
          </cell>
          <cell r="E2707" t="str">
            <v>2012/05</v>
          </cell>
          <cell r="F2707">
            <v>0</v>
          </cell>
        </row>
        <row r="2708">
          <cell r="A2708" t="str">
            <v>TX</v>
          </cell>
          <cell r="B2708">
            <v>48</v>
          </cell>
          <cell r="C2708">
            <v>269</v>
          </cell>
          <cell r="D2708">
            <v>48269</v>
          </cell>
          <cell r="E2708" t="str">
            <v>2012/05</v>
          </cell>
          <cell r="F2708">
            <v>0</v>
          </cell>
        </row>
        <row r="2709">
          <cell r="A2709" t="str">
            <v>TX</v>
          </cell>
          <cell r="B2709">
            <v>48</v>
          </cell>
          <cell r="C2709">
            <v>271</v>
          </cell>
          <cell r="D2709">
            <v>48271</v>
          </cell>
          <cell r="E2709" t="str">
            <v>2012/05</v>
          </cell>
          <cell r="F2709">
            <v>1</v>
          </cell>
        </row>
        <row r="2710">
          <cell r="A2710" t="str">
            <v>TX</v>
          </cell>
          <cell r="B2710">
            <v>48</v>
          </cell>
          <cell r="C2710">
            <v>273</v>
          </cell>
          <cell r="D2710">
            <v>48273</v>
          </cell>
          <cell r="E2710" t="str">
            <v>2012/05</v>
          </cell>
          <cell r="F2710">
            <v>0.2</v>
          </cell>
        </row>
        <row r="2711">
          <cell r="A2711" t="str">
            <v>TX</v>
          </cell>
          <cell r="B2711">
            <v>48</v>
          </cell>
          <cell r="C2711">
            <v>275</v>
          </cell>
          <cell r="D2711">
            <v>48275</v>
          </cell>
          <cell r="E2711" t="str">
            <v>2012/05</v>
          </cell>
          <cell r="F2711">
            <v>0</v>
          </cell>
        </row>
        <row r="2712">
          <cell r="A2712" t="str">
            <v>TX</v>
          </cell>
          <cell r="B2712">
            <v>48</v>
          </cell>
          <cell r="C2712">
            <v>277</v>
          </cell>
          <cell r="D2712">
            <v>48277</v>
          </cell>
          <cell r="E2712" t="str">
            <v>2012/05</v>
          </cell>
          <cell r="F2712">
            <v>0.44</v>
          </cell>
        </row>
        <row r="2713">
          <cell r="A2713" t="str">
            <v>TX</v>
          </cell>
          <cell r="B2713">
            <v>48</v>
          </cell>
          <cell r="C2713">
            <v>279</v>
          </cell>
          <cell r="D2713">
            <v>48279</v>
          </cell>
          <cell r="E2713" t="str">
            <v>2012/05</v>
          </cell>
          <cell r="F2713">
            <v>0</v>
          </cell>
        </row>
        <row r="2714">
          <cell r="A2714" t="str">
            <v>TX</v>
          </cell>
          <cell r="B2714">
            <v>48</v>
          </cell>
          <cell r="C2714">
            <v>281</v>
          </cell>
          <cell r="D2714">
            <v>48281</v>
          </cell>
          <cell r="E2714" t="str">
            <v>2012/05</v>
          </cell>
          <cell r="F2714">
            <v>7.0000000000000007E-2</v>
          </cell>
        </row>
        <row r="2715">
          <cell r="A2715" t="str">
            <v>TX</v>
          </cell>
          <cell r="B2715">
            <v>48</v>
          </cell>
          <cell r="C2715">
            <v>283</v>
          </cell>
          <cell r="D2715">
            <v>48283</v>
          </cell>
          <cell r="E2715" t="str">
            <v>2012/05</v>
          </cell>
          <cell r="F2715">
            <v>0.5</v>
          </cell>
        </row>
        <row r="2716">
          <cell r="A2716" t="str">
            <v>TX</v>
          </cell>
          <cell r="B2716">
            <v>48</v>
          </cell>
          <cell r="C2716">
            <v>285</v>
          </cell>
          <cell r="D2716">
            <v>48285</v>
          </cell>
          <cell r="E2716" t="str">
            <v>2012/05</v>
          </cell>
          <cell r="F2716">
            <v>0</v>
          </cell>
        </row>
        <row r="2717">
          <cell r="A2717" t="str">
            <v>TX</v>
          </cell>
          <cell r="B2717">
            <v>48</v>
          </cell>
          <cell r="C2717">
            <v>287</v>
          </cell>
          <cell r="D2717">
            <v>48287</v>
          </cell>
          <cell r="E2717" t="str">
            <v>2012/05</v>
          </cell>
          <cell r="F2717">
            <v>0</v>
          </cell>
        </row>
        <row r="2718">
          <cell r="A2718" t="str">
            <v>TX</v>
          </cell>
          <cell r="B2718">
            <v>48</v>
          </cell>
          <cell r="C2718">
            <v>289</v>
          </cell>
          <cell r="D2718">
            <v>48289</v>
          </cell>
          <cell r="E2718" t="str">
            <v>2012/05</v>
          </cell>
          <cell r="F2718">
            <v>0.34</v>
          </cell>
        </row>
        <row r="2719">
          <cell r="A2719" t="str">
            <v>TX</v>
          </cell>
          <cell r="B2719">
            <v>48</v>
          </cell>
          <cell r="C2719">
            <v>291</v>
          </cell>
          <cell r="D2719">
            <v>48291</v>
          </cell>
          <cell r="E2719" t="str">
            <v>2012/05</v>
          </cell>
          <cell r="F2719">
            <v>0.25</v>
          </cell>
        </row>
        <row r="2720">
          <cell r="A2720" t="str">
            <v>TX</v>
          </cell>
          <cell r="B2720">
            <v>48</v>
          </cell>
          <cell r="C2720">
            <v>293</v>
          </cell>
          <cell r="D2720">
            <v>48293</v>
          </cell>
          <cell r="E2720" t="str">
            <v>2012/05</v>
          </cell>
          <cell r="F2720">
            <v>0.13</v>
          </cell>
        </row>
        <row r="2721">
          <cell r="A2721" t="str">
            <v>TX</v>
          </cell>
          <cell r="B2721">
            <v>48</v>
          </cell>
          <cell r="C2721">
            <v>295</v>
          </cell>
          <cell r="D2721">
            <v>48295</v>
          </cell>
          <cell r="E2721" t="str">
            <v>2012/05</v>
          </cell>
          <cell r="F2721">
            <v>0</v>
          </cell>
        </row>
        <row r="2722">
          <cell r="A2722" t="str">
            <v>TX</v>
          </cell>
          <cell r="B2722">
            <v>48</v>
          </cell>
          <cell r="C2722">
            <v>297</v>
          </cell>
          <cell r="D2722">
            <v>48297</v>
          </cell>
          <cell r="E2722" t="str">
            <v>2012/05</v>
          </cell>
          <cell r="F2722">
            <v>0</v>
          </cell>
        </row>
        <row r="2723">
          <cell r="A2723" t="str">
            <v>TX</v>
          </cell>
          <cell r="B2723">
            <v>48</v>
          </cell>
          <cell r="C2723">
            <v>299</v>
          </cell>
          <cell r="D2723">
            <v>48299</v>
          </cell>
          <cell r="E2723" t="str">
            <v>2012/05</v>
          </cell>
          <cell r="F2723">
            <v>0.93</v>
          </cell>
        </row>
        <row r="2724">
          <cell r="A2724" t="str">
            <v>TX</v>
          </cell>
          <cell r="B2724">
            <v>48</v>
          </cell>
          <cell r="C2724">
            <v>301</v>
          </cell>
          <cell r="D2724">
            <v>48301</v>
          </cell>
          <cell r="E2724" t="str">
            <v>2012/05</v>
          </cell>
          <cell r="F2724">
            <v>0</v>
          </cell>
        </row>
        <row r="2725">
          <cell r="A2725" t="str">
            <v>TX</v>
          </cell>
          <cell r="B2725">
            <v>48</v>
          </cell>
          <cell r="C2725">
            <v>303</v>
          </cell>
          <cell r="D2725">
            <v>48303</v>
          </cell>
          <cell r="E2725" t="str">
            <v>2012/05</v>
          </cell>
          <cell r="F2725">
            <v>0.66</v>
          </cell>
        </row>
        <row r="2726">
          <cell r="A2726" t="str">
            <v>TX</v>
          </cell>
          <cell r="B2726">
            <v>48</v>
          </cell>
          <cell r="C2726">
            <v>305</v>
          </cell>
          <cell r="D2726">
            <v>48305</v>
          </cell>
          <cell r="E2726" t="str">
            <v>2012/05</v>
          </cell>
          <cell r="F2726">
            <v>1</v>
          </cell>
        </row>
        <row r="2727">
          <cell r="A2727" t="str">
            <v>TX</v>
          </cell>
          <cell r="B2727">
            <v>48</v>
          </cell>
          <cell r="C2727">
            <v>307</v>
          </cell>
          <cell r="D2727">
            <v>48307</v>
          </cell>
          <cell r="E2727" t="str">
            <v>2012/05</v>
          </cell>
          <cell r="F2727">
            <v>0</v>
          </cell>
        </row>
        <row r="2728">
          <cell r="A2728" t="str">
            <v>TX</v>
          </cell>
          <cell r="B2728">
            <v>48</v>
          </cell>
          <cell r="C2728">
            <v>309</v>
          </cell>
          <cell r="D2728">
            <v>48309</v>
          </cell>
          <cell r="E2728" t="str">
            <v>2012/05</v>
          </cell>
          <cell r="F2728">
            <v>0.56000000000000005</v>
          </cell>
        </row>
        <row r="2729">
          <cell r="A2729" t="str">
            <v>TX</v>
          </cell>
          <cell r="B2729">
            <v>48</v>
          </cell>
          <cell r="C2729">
            <v>311</v>
          </cell>
          <cell r="D2729">
            <v>48311</v>
          </cell>
          <cell r="E2729" t="str">
            <v>2012/05</v>
          </cell>
          <cell r="F2729">
            <v>0</v>
          </cell>
        </row>
        <row r="2730">
          <cell r="A2730" t="str">
            <v>TX</v>
          </cell>
          <cell r="B2730">
            <v>48</v>
          </cell>
          <cell r="C2730">
            <v>313</v>
          </cell>
          <cell r="D2730">
            <v>48313</v>
          </cell>
          <cell r="E2730" t="str">
            <v>2012/05</v>
          </cell>
          <cell r="F2730">
            <v>0</v>
          </cell>
        </row>
        <row r="2731">
          <cell r="A2731" t="str">
            <v>TX</v>
          </cell>
          <cell r="B2731">
            <v>48</v>
          </cell>
          <cell r="C2731">
            <v>315</v>
          </cell>
          <cell r="D2731">
            <v>48315</v>
          </cell>
          <cell r="E2731" t="str">
            <v>2012/05</v>
          </cell>
          <cell r="F2731">
            <v>0.28999999999999998</v>
          </cell>
        </row>
        <row r="2732">
          <cell r="A2732" t="str">
            <v>TX</v>
          </cell>
          <cell r="B2732">
            <v>48</v>
          </cell>
          <cell r="C2732">
            <v>317</v>
          </cell>
          <cell r="D2732">
            <v>48317</v>
          </cell>
          <cell r="E2732" t="str">
            <v>2012/05</v>
          </cell>
          <cell r="F2732">
            <v>0.5</v>
          </cell>
        </row>
        <row r="2733">
          <cell r="A2733" t="str">
            <v>TX</v>
          </cell>
          <cell r="B2733">
            <v>48</v>
          </cell>
          <cell r="C2733">
            <v>319</v>
          </cell>
          <cell r="D2733">
            <v>48319</v>
          </cell>
          <cell r="E2733" t="str">
            <v>2012/05</v>
          </cell>
          <cell r="F2733">
            <v>0</v>
          </cell>
        </row>
        <row r="2734">
          <cell r="A2734" t="str">
            <v>TX</v>
          </cell>
          <cell r="B2734">
            <v>48</v>
          </cell>
          <cell r="C2734">
            <v>321</v>
          </cell>
          <cell r="D2734">
            <v>48321</v>
          </cell>
          <cell r="E2734" t="str">
            <v>2012/05</v>
          </cell>
          <cell r="F2734">
            <v>0.52</v>
          </cell>
        </row>
        <row r="2735">
          <cell r="A2735" t="str">
            <v>TX</v>
          </cell>
          <cell r="B2735">
            <v>48</v>
          </cell>
          <cell r="C2735">
            <v>323</v>
          </cell>
          <cell r="D2735">
            <v>48323</v>
          </cell>
          <cell r="E2735" t="str">
            <v>2012/05</v>
          </cell>
          <cell r="F2735">
            <v>0.6</v>
          </cell>
        </row>
        <row r="2736">
          <cell r="A2736" t="str">
            <v>TX</v>
          </cell>
          <cell r="B2736">
            <v>48</v>
          </cell>
          <cell r="C2736">
            <v>325</v>
          </cell>
          <cell r="D2736">
            <v>48325</v>
          </cell>
          <cell r="E2736" t="str">
            <v>2012/05</v>
          </cell>
          <cell r="F2736">
            <v>0.22</v>
          </cell>
        </row>
        <row r="2737">
          <cell r="A2737" t="str">
            <v>TX</v>
          </cell>
          <cell r="B2737">
            <v>48</v>
          </cell>
          <cell r="C2737">
            <v>327</v>
          </cell>
          <cell r="D2737">
            <v>48327</v>
          </cell>
          <cell r="E2737" t="str">
            <v>2012/05</v>
          </cell>
          <cell r="F2737">
            <v>1</v>
          </cell>
        </row>
        <row r="2738">
          <cell r="A2738" t="str">
            <v>TX</v>
          </cell>
          <cell r="B2738">
            <v>48</v>
          </cell>
          <cell r="C2738">
            <v>329</v>
          </cell>
          <cell r="D2738">
            <v>48329</v>
          </cell>
          <cell r="E2738" t="str">
            <v>2012/05</v>
          </cell>
          <cell r="F2738">
            <v>0.44</v>
          </cell>
        </row>
        <row r="2739">
          <cell r="A2739" t="str">
            <v>TX</v>
          </cell>
          <cell r="B2739">
            <v>48</v>
          </cell>
          <cell r="C2739">
            <v>331</v>
          </cell>
          <cell r="D2739">
            <v>48331</v>
          </cell>
          <cell r="E2739" t="str">
            <v>2012/05</v>
          </cell>
          <cell r="F2739">
            <v>0.15</v>
          </cell>
        </row>
        <row r="2740">
          <cell r="A2740" t="str">
            <v>TX</v>
          </cell>
          <cell r="B2740">
            <v>48</v>
          </cell>
          <cell r="C2740">
            <v>333</v>
          </cell>
          <cell r="D2740">
            <v>48333</v>
          </cell>
          <cell r="E2740" t="str">
            <v>2012/05</v>
          </cell>
          <cell r="F2740">
            <v>1</v>
          </cell>
        </row>
        <row r="2741">
          <cell r="A2741" t="str">
            <v>TX</v>
          </cell>
          <cell r="B2741">
            <v>48</v>
          </cell>
          <cell r="C2741">
            <v>335</v>
          </cell>
          <cell r="D2741">
            <v>48335</v>
          </cell>
          <cell r="E2741" t="str">
            <v>2012/05</v>
          </cell>
          <cell r="F2741">
            <v>0.28999999999999998</v>
          </cell>
        </row>
        <row r="2742">
          <cell r="A2742" t="str">
            <v>TX</v>
          </cell>
          <cell r="B2742">
            <v>48</v>
          </cell>
          <cell r="C2742">
            <v>337</v>
          </cell>
          <cell r="D2742">
            <v>48337</v>
          </cell>
          <cell r="E2742" t="str">
            <v>2012/05</v>
          </cell>
          <cell r="F2742">
            <v>0.7</v>
          </cell>
        </row>
        <row r="2743">
          <cell r="A2743" t="str">
            <v>TX</v>
          </cell>
          <cell r="B2743">
            <v>48</v>
          </cell>
          <cell r="C2743">
            <v>339</v>
          </cell>
          <cell r="D2743">
            <v>48339</v>
          </cell>
          <cell r="E2743" t="str">
            <v>2012/05</v>
          </cell>
          <cell r="F2743">
            <v>0.57999999999999996</v>
          </cell>
        </row>
        <row r="2744">
          <cell r="A2744" t="str">
            <v>TX</v>
          </cell>
          <cell r="B2744">
            <v>48</v>
          </cell>
          <cell r="C2744">
            <v>341</v>
          </cell>
          <cell r="D2744">
            <v>48341</v>
          </cell>
          <cell r="E2744" t="str">
            <v>2012/05</v>
          </cell>
          <cell r="F2744">
            <v>0.31</v>
          </cell>
        </row>
        <row r="2745">
          <cell r="A2745" t="str">
            <v>TX</v>
          </cell>
          <cell r="B2745">
            <v>48</v>
          </cell>
          <cell r="C2745">
            <v>343</v>
          </cell>
          <cell r="D2745">
            <v>48343</v>
          </cell>
          <cell r="E2745" t="str">
            <v>2012/05</v>
          </cell>
          <cell r="F2745">
            <v>0.67</v>
          </cell>
        </row>
        <row r="2746">
          <cell r="A2746" t="str">
            <v>TX</v>
          </cell>
          <cell r="B2746">
            <v>48</v>
          </cell>
          <cell r="C2746">
            <v>345</v>
          </cell>
          <cell r="D2746">
            <v>48345</v>
          </cell>
          <cell r="E2746" t="str">
            <v>2012/05</v>
          </cell>
          <cell r="F2746">
            <v>0</v>
          </cell>
        </row>
        <row r="2747">
          <cell r="A2747" t="str">
            <v>TX</v>
          </cell>
          <cell r="B2747">
            <v>48</v>
          </cell>
          <cell r="C2747">
            <v>347</v>
          </cell>
          <cell r="D2747">
            <v>48347</v>
          </cell>
          <cell r="E2747" t="str">
            <v>2012/05</v>
          </cell>
          <cell r="F2747">
            <v>0.39</v>
          </cell>
        </row>
        <row r="2748">
          <cell r="A2748" t="str">
            <v>TX</v>
          </cell>
          <cell r="B2748">
            <v>48</v>
          </cell>
          <cell r="C2748">
            <v>349</v>
          </cell>
          <cell r="D2748">
            <v>48349</v>
          </cell>
          <cell r="E2748" t="str">
            <v>2012/05</v>
          </cell>
          <cell r="F2748">
            <v>0.32</v>
          </cell>
        </row>
        <row r="2749">
          <cell r="A2749" t="str">
            <v>TX</v>
          </cell>
          <cell r="B2749">
            <v>48</v>
          </cell>
          <cell r="C2749">
            <v>351</v>
          </cell>
          <cell r="D2749">
            <v>48351</v>
          </cell>
          <cell r="E2749" t="str">
            <v>2012/05</v>
          </cell>
          <cell r="F2749">
            <v>0.2</v>
          </cell>
        </row>
        <row r="2750">
          <cell r="A2750" t="str">
            <v>TX</v>
          </cell>
          <cell r="B2750">
            <v>48</v>
          </cell>
          <cell r="C2750">
            <v>353</v>
          </cell>
          <cell r="D2750">
            <v>48353</v>
          </cell>
          <cell r="E2750" t="str">
            <v>2012/05</v>
          </cell>
          <cell r="F2750">
            <v>0.25</v>
          </cell>
        </row>
        <row r="2751">
          <cell r="A2751" t="str">
            <v>TX</v>
          </cell>
          <cell r="B2751">
            <v>48</v>
          </cell>
          <cell r="C2751">
            <v>355</v>
          </cell>
          <cell r="D2751">
            <v>48355</v>
          </cell>
          <cell r="E2751" t="str">
            <v>2012/05</v>
          </cell>
          <cell r="F2751">
            <v>0.42</v>
          </cell>
        </row>
        <row r="2752">
          <cell r="A2752" t="str">
            <v>TX</v>
          </cell>
          <cell r="B2752">
            <v>48</v>
          </cell>
          <cell r="C2752">
            <v>357</v>
          </cell>
          <cell r="D2752">
            <v>48357</v>
          </cell>
          <cell r="E2752" t="str">
            <v>2012/05</v>
          </cell>
          <cell r="F2752">
            <v>0.17</v>
          </cell>
        </row>
        <row r="2753">
          <cell r="A2753" t="str">
            <v>TX</v>
          </cell>
          <cell r="B2753">
            <v>48</v>
          </cell>
          <cell r="C2753">
            <v>359</v>
          </cell>
          <cell r="D2753">
            <v>48359</v>
          </cell>
          <cell r="E2753" t="str">
            <v>2012/05</v>
          </cell>
          <cell r="F2753">
            <v>0</v>
          </cell>
        </row>
        <row r="2754">
          <cell r="A2754" t="str">
            <v>TX</v>
          </cell>
          <cell r="B2754">
            <v>48</v>
          </cell>
          <cell r="C2754">
            <v>361</v>
          </cell>
          <cell r="D2754">
            <v>48361</v>
          </cell>
          <cell r="E2754" t="str">
            <v>2012/05</v>
          </cell>
          <cell r="F2754">
            <v>0.45</v>
          </cell>
        </row>
        <row r="2755">
          <cell r="A2755" t="str">
            <v>TX</v>
          </cell>
          <cell r="B2755">
            <v>48</v>
          </cell>
          <cell r="C2755">
            <v>363</v>
          </cell>
          <cell r="D2755">
            <v>48363</v>
          </cell>
          <cell r="E2755" t="str">
            <v>2012/05</v>
          </cell>
          <cell r="F2755">
            <v>0.72</v>
          </cell>
        </row>
        <row r="2756">
          <cell r="A2756" t="str">
            <v>TX</v>
          </cell>
          <cell r="B2756">
            <v>48</v>
          </cell>
          <cell r="C2756">
            <v>365</v>
          </cell>
          <cell r="D2756">
            <v>48365</v>
          </cell>
          <cell r="E2756" t="str">
            <v>2012/05</v>
          </cell>
          <cell r="F2756">
            <v>0.71</v>
          </cell>
        </row>
        <row r="2757">
          <cell r="A2757" t="str">
            <v>TX</v>
          </cell>
          <cell r="B2757">
            <v>48</v>
          </cell>
          <cell r="C2757">
            <v>367</v>
          </cell>
          <cell r="D2757">
            <v>48367</v>
          </cell>
          <cell r="E2757" t="str">
            <v>2012/05</v>
          </cell>
          <cell r="F2757">
            <v>0.39</v>
          </cell>
        </row>
        <row r="2758">
          <cell r="A2758" t="str">
            <v>TX</v>
          </cell>
          <cell r="B2758">
            <v>48</v>
          </cell>
          <cell r="C2758">
            <v>369</v>
          </cell>
          <cell r="D2758">
            <v>48369</v>
          </cell>
          <cell r="E2758" t="str">
            <v>2012/05</v>
          </cell>
          <cell r="F2758">
            <v>0</v>
          </cell>
        </row>
        <row r="2759">
          <cell r="A2759" t="str">
            <v>TX</v>
          </cell>
          <cell r="B2759">
            <v>48</v>
          </cell>
          <cell r="C2759">
            <v>371</v>
          </cell>
          <cell r="D2759">
            <v>48371</v>
          </cell>
          <cell r="E2759" t="str">
            <v>2012/05</v>
          </cell>
          <cell r="F2759">
            <v>0.09</v>
          </cell>
        </row>
        <row r="2760">
          <cell r="A2760" t="str">
            <v>TX</v>
          </cell>
          <cell r="B2760">
            <v>48</v>
          </cell>
          <cell r="C2760">
            <v>373</v>
          </cell>
          <cell r="D2760">
            <v>48373</v>
          </cell>
          <cell r="E2760" t="str">
            <v>2012/05</v>
          </cell>
          <cell r="F2760">
            <v>0.56000000000000005</v>
          </cell>
        </row>
        <row r="2761">
          <cell r="A2761" t="str">
            <v>TX</v>
          </cell>
          <cell r="B2761">
            <v>48</v>
          </cell>
          <cell r="C2761">
            <v>375</v>
          </cell>
          <cell r="D2761">
            <v>48375</v>
          </cell>
          <cell r="E2761" t="str">
            <v>2012/05</v>
          </cell>
          <cell r="F2761">
            <v>0.56999999999999995</v>
          </cell>
        </row>
        <row r="2762">
          <cell r="A2762" t="str">
            <v>TX</v>
          </cell>
          <cell r="B2762">
            <v>48</v>
          </cell>
          <cell r="C2762">
            <v>377</v>
          </cell>
          <cell r="D2762">
            <v>48377</v>
          </cell>
          <cell r="E2762" t="str">
            <v>2012/05</v>
          </cell>
          <cell r="F2762">
            <v>0.67</v>
          </cell>
        </row>
        <row r="2763">
          <cell r="A2763" t="str">
            <v>TX</v>
          </cell>
          <cell r="B2763">
            <v>48</v>
          </cell>
          <cell r="C2763">
            <v>379</v>
          </cell>
          <cell r="D2763">
            <v>48379</v>
          </cell>
          <cell r="E2763" t="str">
            <v>2012/05</v>
          </cell>
          <cell r="F2763">
            <v>0.4</v>
          </cell>
        </row>
        <row r="2764">
          <cell r="A2764" t="str">
            <v>TX</v>
          </cell>
          <cell r="B2764">
            <v>48</v>
          </cell>
          <cell r="C2764">
            <v>381</v>
          </cell>
          <cell r="D2764">
            <v>48381</v>
          </cell>
          <cell r="E2764" t="str">
            <v>2012/05</v>
          </cell>
          <cell r="F2764">
            <v>0.39</v>
          </cell>
        </row>
        <row r="2765">
          <cell r="A2765" t="str">
            <v>TX</v>
          </cell>
          <cell r="B2765">
            <v>48</v>
          </cell>
          <cell r="C2765">
            <v>383</v>
          </cell>
          <cell r="D2765">
            <v>48383</v>
          </cell>
          <cell r="E2765" t="str">
            <v>2012/05</v>
          </cell>
          <cell r="F2765">
            <v>1</v>
          </cell>
        </row>
        <row r="2766">
          <cell r="A2766" t="str">
            <v>TX</v>
          </cell>
          <cell r="B2766">
            <v>48</v>
          </cell>
          <cell r="C2766">
            <v>385</v>
          </cell>
          <cell r="D2766">
            <v>48385</v>
          </cell>
          <cell r="E2766" t="str">
            <v>2012/05</v>
          </cell>
          <cell r="F2766">
            <v>0</v>
          </cell>
        </row>
        <row r="2767">
          <cell r="A2767" t="str">
            <v>TX</v>
          </cell>
          <cell r="B2767">
            <v>48</v>
          </cell>
          <cell r="C2767">
            <v>387</v>
          </cell>
          <cell r="D2767">
            <v>48387</v>
          </cell>
          <cell r="E2767" t="str">
            <v>2012/05</v>
          </cell>
          <cell r="F2767">
            <v>0.56999999999999995</v>
          </cell>
        </row>
        <row r="2768">
          <cell r="A2768" t="str">
            <v>TX</v>
          </cell>
          <cell r="B2768">
            <v>48</v>
          </cell>
          <cell r="C2768">
            <v>389</v>
          </cell>
          <cell r="D2768">
            <v>48389</v>
          </cell>
          <cell r="E2768" t="str">
            <v>2012/05</v>
          </cell>
          <cell r="F2768">
            <v>0.09</v>
          </cell>
        </row>
        <row r="2769">
          <cell r="A2769" t="str">
            <v>TX</v>
          </cell>
          <cell r="B2769">
            <v>48</v>
          </cell>
          <cell r="C2769">
            <v>391</v>
          </cell>
          <cell r="D2769">
            <v>48391</v>
          </cell>
          <cell r="E2769" t="str">
            <v>2012/05</v>
          </cell>
          <cell r="F2769">
            <v>0</v>
          </cell>
        </row>
        <row r="2770">
          <cell r="A2770" t="str">
            <v>TX</v>
          </cell>
          <cell r="B2770">
            <v>48</v>
          </cell>
          <cell r="C2770">
            <v>393</v>
          </cell>
          <cell r="D2770">
            <v>48393</v>
          </cell>
          <cell r="E2770" t="str">
            <v>2012/05</v>
          </cell>
          <cell r="F2770">
            <v>0</v>
          </cell>
        </row>
        <row r="2771">
          <cell r="A2771" t="str">
            <v>TX</v>
          </cell>
          <cell r="B2771">
            <v>48</v>
          </cell>
          <cell r="C2771">
            <v>395</v>
          </cell>
          <cell r="D2771">
            <v>48395</v>
          </cell>
          <cell r="E2771" t="str">
            <v>2012/05</v>
          </cell>
          <cell r="F2771">
            <v>0.67</v>
          </cell>
        </row>
        <row r="2772">
          <cell r="A2772" t="str">
            <v>TX</v>
          </cell>
          <cell r="B2772">
            <v>48</v>
          </cell>
          <cell r="C2772">
            <v>397</v>
          </cell>
          <cell r="D2772">
            <v>48397</v>
          </cell>
          <cell r="E2772" t="str">
            <v>2012/05</v>
          </cell>
          <cell r="F2772">
            <v>0.39</v>
          </cell>
        </row>
        <row r="2773">
          <cell r="A2773" t="str">
            <v>TX</v>
          </cell>
          <cell r="B2773">
            <v>48</v>
          </cell>
          <cell r="C2773">
            <v>399</v>
          </cell>
          <cell r="D2773">
            <v>48399</v>
          </cell>
          <cell r="E2773" t="str">
            <v>2012/05</v>
          </cell>
          <cell r="F2773">
            <v>1</v>
          </cell>
        </row>
        <row r="2774">
          <cell r="A2774" t="str">
            <v>TX</v>
          </cell>
          <cell r="B2774">
            <v>48</v>
          </cell>
          <cell r="C2774">
            <v>401</v>
          </cell>
          <cell r="D2774">
            <v>48401</v>
          </cell>
          <cell r="E2774" t="str">
            <v>2012/05</v>
          </cell>
          <cell r="F2774">
            <v>0.56999999999999995</v>
          </cell>
        </row>
        <row r="2775">
          <cell r="A2775" t="str">
            <v>TX</v>
          </cell>
          <cell r="B2775">
            <v>48</v>
          </cell>
          <cell r="C2775">
            <v>403</v>
          </cell>
          <cell r="D2775">
            <v>48403</v>
          </cell>
          <cell r="E2775" t="str">
            <v>2012/05</v>
          </cell>
          <cell r="F2775">
            <v>0.25</v>
          </cell>
        </row>
        <row r="2776">
          <cell r="A2776" t="str">
            <v>TX</v>
          </cell>
          <cell r="B2776">
            <v>48</v>
          </cell>
          <cell r="C2776">
            <v>405</v>
          </cell>
          <cell r="D2776">
            <v>48405</v>
          </cell>
          <cell r="E2776" t="str">
            <v>2012/05</v>
          </cell>
          <cell r="F2776">
            <v>0</v>
          </cell>
        </row>
        <row r="2777">
          <cell r="A2777" t="str">
            <v>TX</v>
          </cell>
          <cell r="B2777">
            <v>48</v>
          </cell>
          <cell r="C2777">
            <v>407</v>
          </cell>
          <cell r="D2777">
            <v>48407</v>
          </cell>
          <cell r="E2777" t="str">
            <v>2012/05</v>
          </cell>
          <cell r="F2777">
            <v>0</v>
          </cell>
        </row>
        <row r="2778">
          <cell r="A2778" t="str">
            <v>TX</v>
          </cell>
          <cell r="B2778">
            <v>48</v>
          </cell>
          <cell r="C2778">
            <v>409</v>
          </cell>
          <cell r="D2778">
            <v>48409</v>
          </cell>
          <cell r="E2778" t="str">
            <v>2012/05</v>
          </cell>
          <cell r="F2778">
            <v>0.22</v>
          </cell>
        </row>
        <row r="2779">
          <cell r="A2779" t="str">
            <v>TX</v>
          </cell>
          <cell r="B2779">
            <v>48</v>
          </cell>
          <cell r="C2779">
            <v>411</v>
          </cell>
          <cell r="D2779">
            <v>48411</v>
          </cell>
          <cell r="E2779" t="str">
            <v>2012/05</v>
          </cell>
          <cell r="F2779">
            <v>0</v>
          </cell>
        </row>
        <row r="2780">
          <cell r="A2780" t="str">
            <v>TX</v>
          </cell>
          <cell r="B2780">
            <v>48</v>
          </cell>
          <cell r="C2780">
            <v>413</v>
          </cell>
          <cell r="D2780">
            <v>48413</v>
          </cell>
          <cell r="E2780" t="str">
            <v>2012/05</v>
          </cell>
          <cell r="F2780">
            <v>0</v>
          </cell>
        </row>
        <row r="2781">
          <cell r="A2781" t="str">
            <v>TX</v>
          </cell>
          <cell r="B2781">
            <v>48</v>
          </cell>
          <cell r="C2781">
            <v>415</v>
          </cell>
          <cell r="D2781">
            <v>48415</v>
          </cell>
          <cell r="E2781" t="str">
            <v>2012/05</v>
          </cell>
          <cell r="F2781">
            <v>0</v>
          </cell>
        </row>
        <row r="2782">
          <cell r="A2782" t="str">
            <v>TX</v>
          </cell>
          <cell r="B2782">
            <v>48</v>
          </cell>
          <cell r="C2782">
            <v>417</v>
          </cell>
          <cell r="D2782">
            <v>48417</v>
          </cell>
          <cell r="E2782" t="str">
            <v>2012/05</v>
          </cell>
          <cell r="F2782">
            <v>0.35</v>
          </cell>
        </row>
        <row r="2783">
          <cell r="A2783" t="str">
            <v>TX</v>
          </cell>
          <cell r="B2783">
            <v>48</v>
          </cell>
          <cell r="C2783">
            <v>419</v>
          </cell>
          <cell r="D2783">
            <v>48419</v>
          </cell>
          <cell r="E2783" t="str">
            <v>2012/05</v>
          </cell>
          <cell r="F2783">
            <v>0.56000000000000005</v>
          </cell>
        </row>
        <row r="2784">
          <cell r="A2784" t="str">
            <v>TX</v>
          </cell>
          <cell r="B2784">
            <v>48</v>
          </cell>
          <cell r="C2784">
            <v>421</v>
          </cell>
          <cell r="D2784">
            <v>48421</v>
          </cell>
          <cell r="E2784" t="str">
            <v>2012/05</v>
          </cell>
          <cell r="F2784">
            <v>0</v>
          </cell>
        </row>
        <row r="2785">
          <cell r="A2785" t="str">
            <v>TX</v>
          </cell>
          <cell r="B2785">
            <v>48</v>
          </cell>
          <cell r="C2785">
            <v>423</v>
          </cell>
          <cell r="D2785">
            <v>48423</v>
          </cell>
          <cell r="E2785" t="str">
            <v>2012/05</v>
          </cell>
          <cell r="F2785">
            <v>0.56000000000000005</v>
          </cell>
        </row>
        <row r="2786">
          <cell r="A2786" t="str">
            <v>TX</v>
          </cell>
          <cell r="B2786">
            <v>48</v>
          </cell>
          <cell r="C2786">
            <v>425</v>
          </cell>
          <cell r="D2786">
            <v>48425</v>
          </cell>
          <cell r="E2786" t="str">
            <v>2012/05</v>
          </cell>
          <cell r="F2786">
            <v>0.48</v>
          </cell>
        </row>
        <row r="2787">
          <cell r="A2787" t="str">
            <v>TX</v>
          </cell>
          <cell r="B2787">
            <v>48</v>
          </cell>
          <cell r="C2787">
            <v>427</v>
          </cell>
          <cell r="D2787">
            <v>48427</v>
          </cell>
          <cell r="E2787" t="str">
            <v>2012/05</v>
          </cell>
          <cell r="F2787">
            <v>0.61</v>
          </cell>
        </row>
        <row r="2788">
          <cell r="A2788" t="str">
            <v>TX</v>
          </cell>
          <cell r="B2788">
            <v>48</v>
          </cell>
          <cell r="C2788">
            <v>429</v>
          </cell>
          <cell r="D2788">
            <v>48429</v>
          </cell>
          <cell r="E2788" t="str">
            <v>2012/05</v>
          </cell>
          <cell r="F2788">
            <v>0.28999999999999998</v>
          </cell>
        </row>
        <row r="2789">
          <cell r="A2789" t="str">
            <v>TX</v>
          </cell>
          <cell r="B2789">
            <v>48</v>
          </cell>
          <cell r="C2789">
            <v>431</v>
          </cell>
          <cell r="D2789">
            <v>48431</v>
          </cell>
          <cell r="E2789" t="str">
            <v>2012/05</v>
          </cell>
          <cell r="F2789">
            <v>0</v>
          </cell>
        </row>
        <row r="2790">
          <cell r="A2790" t="str">
            <v>TX</v>
          </cell>
          <cell r="B2790">
            <v>48</v>
          </cell>
          <cell r="C2790">
            <v>433</v>
          </cell>
          <cell r="D2790">
            <v>48433</v>
          </cell>
          <cell r="E2790" t="str">
            <v>2012/05</v>
          </cell>
          <cell r="F2790">
            <v>0</v>
          </cell>
        </row>
        <row r="2791">
          <cell r="A2791" t="str">
            <v>TX</v>
          </cell>
          <cell r="B2791">
            <v>48</v>
          </cell>
          <cell r="C2791">
            <v>435</v>
          </cell>
          <cell r="D2791">
            <v>48435</v>
          </cell>
          <cell r="E2791" t="str">
            <v>2012/05</v>
          </cell>
          <cell r="F2791">
            <v>0.67</v>
          </cell>
        </row>
        <row r="2792">
          <cell r="A2792" t="str">
            <v>TX</v>
          </cell>
          <cell r="B2792">
            <v>48</v>
          </cell>
          <cell r="C2792">
            <v>437</v>
          </cell>
          <cell r="D2792">
            <v>48437</v>
          </cell>
          <cell r="E2792" t="str">
            <v>2012/05</v>
          </cell>
          <cell r="F2792">
            <v>0.33</v>
          </cell>
        </row>
        <row r="2793">
          <cell r="A2793" t="str">
            <v>TX</v>
          </cell>
          <cell r="B2793">
            <v>48</v>
          </cell>
          <cell r="C2793">
            <v>439</v>
          </cell>
          <cell r="D2793">
            <v>48439</v>
          </cell>
          <cell r="E2793" t="str">
            <v>2012/05</v>
          </cell>
          <cell r="F2793">
            <v>0.51</v>
          </cell>
        </row>
        <row r="2794">
          <cell r="A2794" t="str">
            <v>TX</v>
          </cell>
          <cell r="B2794">
            <v>48</v>
          </cell>
          <cell r="C2794">
            <v>441</v>
          </cell>
          <cell r="D2794">
            <v>48441</v>
          </cell>
          <cell r="E2794" t="str">
            <v>2012/05</v>
          </cell>
          <cell r="F2794">
            <v>0.38</v>
          </cell>
        </row>
        <row r="2795">
          <cell r="A2795" t="str">
            <v>TX</v>
          </cell>
          <cell r="B2795">
            <v>48</v>
          </cell>
          <cell r="C2795">
            <v>443</v>
          </cell>
          <cell r="D2795">
            <v>48443</v>
          </cell>
          <cell r="E2795" t="str">
            <v>2012/05</v>
          </cell>
          <cell r="F2795">
            <v>0</v>
          </cell>
        </row>
        <row r="2796">
          <cell r="A2796" t="str">
            <v>TX</v>
          </cell>
          <cell r="B2796">
            <v>48</v>
          </cell>
          <cell r="C2796">
            <v>445</v>
          </cell>
          <cell r="D2796">
            <v>48445</v>
          </cell>
          <cell r="E2796" t="str">
            <v>2012/05</v>
          </cell>
          <cell r="F2796">
            <v>0.56999999999999995</v>
          </cell>
        </row>
        <row r="2797">
          <cell r="A2797" t="str">
            <v>TX</v>
          </cell>
          <cell r="B2797">
            <v>48</v>
          </cell>
          <cell r="C2797">
            <v>447</v>
          </cell>
          <cell r="D2797">
            <v>48447</v>
          </cell>
          <cell r="E2797" t="str">
            <v>2012/05</v>
          </cell>
          <cell r="F2797">
            <v>0</v>
          </cell>
        </row>
        <row r="2798">
          <cell r="A2798" t="str">
            <v>TX</v>
          </cell>
          <cell r="B2798">
            <v>48</v>
          </cell>
          <cell r="C2798">
            <v>449</v>
          </cell>
          <cell r="D2798">
            <v>48449</v>
          </cell>
          <cell r="E2798" t="str">
            <v>2012/05</v>
          </cell>
          <cell r="F2798">
            <v>0.38</v>
          </cell>
        </row>
        <row r="2799">
          <cell r="A2799" t="str">
            <v>TX</v>
          </cell>
          <cell r="B2799">
            <v>48</v>
          </cell>
          <cell r="C2799">
            <v>451</v>
          </cell>
          <cell r="D2799">
            <v>48451</v>
          </cell>
          <cell r="E2799" t="str">
            <v>2012/05</v>
          </cell>
          <cell r="F2799">
            <v>0.7</v>
          </cell>
        </row>
        <row r="2800">
          <cell r="A2800" t="str">
            <v>TX</v>
          </cell>
          <cell r="B2800">
            <v>48</v>
          </cell>
          <cell r="C2800">
            <v>453</v>
          </cell>
          <cell r="D2800">
            <v>48453</v>
          </cell>
          <cell r="E2800" t="str">
            <v>2012/05</v>
          </cell>
          <cell r="F2800">
            <v>0.38</v>
          </cell>
        </row>
        <row r="2801">
          <cell r="A2801" t="str">
            <v>TX</v>
          </cell>
          <cell r="B2801">
            <v>48</v>
          </cell>
          <cell r="C2801">
            <v>455</v>
          </cell>
          <cell r="D2801">
            <v>48455</v>
          </cell>
          <cell r="E2801" t="str">
            <v>2012/05</v>
          </cell>
          <cell r="F2801">
            <v>0.9</v>
          </cell>
        </row>
        <row r="2802">
          <cell r="A2802" t="str">
            <v>TX</v>
          </cell>
          <cell r="B2802">
            <v>48</v>
          </cell>
          <cell r="C2802">
            <v>457</v>
          </cell>
          <cell r="D2802">
            <v>48457</v>
          </cell>
          <cell r="E2802" t="str">
            <v>2012/05</v>
          </cell>
          <cell r="F2802">
            <v>1</v>
          </cell>
        </row>
        <row r="2803">
          <cell r="A2803" t="str">
            <v>TX</v>
          </cell>
          <cell r="B2803">
            <v>48</v>
          </cell>
          <cell r="C2803">
            <v>459</v>
          </cell>
          <cell r="D2803">
            <v>48459</v>
          </cell>
          <cell r="E2803" t="str">
            <v>2012/05</v>
          </cell>
          <cell r="F2803">
            <v>0.56000000000000005</v>
          </cell>
        </row>
        <row r="2804">
          <cell r="A2804" t="str">
            <v>TX</v>
          </cell>
          <cell r="B2804">
            <v>48</v>
          </cell>
          <cell r="C2804">
            <v>461</v>
          </cell>
          <cell r="D2804">
            <v>48461</v>
          </cell>
          <cell r="E2804" t="str">
            <v>2012/05</v>
          </cell>
          <cell r="F2804">
            <v>1</v>
          </cell>
        </row>
        <row r="2805">
          <cell r="A2805" t="str">
            <v>TX</v>
          </cell>
          <cell r="B2805">
            <v>48</v>
          </cell>
          <cell r="C2805">
            <v>463</v>
          </cell>
          <cell r="D2805">
            <v>48463</v>
          </cell>
          <cell r="E2805" t="str">
            <v>2012/05</v>
          </cell>
          <cell r="F2805">
            <v>0.36</v>
          </cell>
        </row>
        <row r="2806">
          <cell r="A2806" t="str">
            <v>TX</v>
          </cell>
          <cell r="B2806">
            <v>48</v>
          </cell>
          <cell r="C2806">
            <v>465</v>
          </cell>
          <cell r="D2806">
            <v>48465</v>
          </cell>
          <cell r="E2806" t="str">
            <v>2012/05</v>
          </cell>
          <cell r="F2806">
            <v>0.42</v>
          </cell>
        </row>
        <row r="2807">
          <cell r="A2807" t="str">
            <v>TX</v>
          </cell>
          <cell r="B2807">
            <v>48</v>
          </cell>
          <cell r="C2807">
            <v>467</v>
          </cell>
          <cell r="D2807">
            <v>48467</v>
          </cell>
          <cell r="E2807" t="str">
            <v>2012/05</v>
          </cell>
          <cell r="F2807">
            <v>0.3</v>
          </cell>
        </row>
        <row r="2808">
          <cell r="A2808" t="str">
            <v>TX</v>
          </cell>
          <cell r="B2808">
            <v>48</v>
          </cell>
          <cell r="C2808">
            <v>469</v>
          </cell>
          <cell r="D2808">
            <v>48469</v>
          </cell>
          <cell r="E2808" t="str">
            <v>2012/05</v>
          </cell>
          <cell r="F2808">
            <v>0.45</v>
          </cell>
        </row>
        <row r="2809">
          <cell r="A2809" t="str">
            <v>TX</v>
          </cell>
          <cell r="B2809">
            <v>48</v>
          </cell>
          <cell r="C2809">
            <v>471</v>
          </cell>
          <cell r="D2809">
            <v>48471</v>
          </cell>
          <cell r="E2809" t="str">
            <v>2012/05</v>
          </cell>
          <cell r="F2809">
            <v>0.35</v>
          </cell>
        </row>
        <row r="2810">
          <cell r="A2810" t="str">
            <v>TX</v>
          </cell>
          <cell r="B2810">
            <v>48</v>
          </cell>
          <cell r="C2810">
            <v>473</v>
          </cell>
          <cell r="D2810">
            <v>48473</v>
          </cell>
          <cell r="E2810" t="str">
            <v>2012/05</v>
          </cell>
          <cell r="F2810">
            <v>0.19</v>
          </cell>
        </row>
        <row r="2811">
          <cell r="A2811" t="str">
            <v>TX</v>
          </cell>
          <cell r="B2811">
            <v>48</v>
          </cell>
          <cell r="C2811">
            <v>475</v>
          </cell>
          <cell r="D2811">
            <v>48475</v>
          </cell>
          <cell r="E2811" t="str">
            <v>2012/05</v>
          </cell>
          <cell r="F2811">
            <v>0.28999999999999998</v>
          </cell>
        </row>
        <row r="2812">
          <cell r="A2812" t="str">
            <v>TX</v>
          </cell>
          <cell r="B2812">
            <v>48</v>
          </cell>
          <cell r="C2812">
            <v>477</v>
          </cell>
          <cell r="D2812">
            <v>48477</v>
          </cell>
          <cell r="E2812" t="str">
            <v>2012/05</v>
          </cell>
          <cell r="F2812">
            <v>0.47</v>
          </cell>
        </row>
        <row r="2813">
          <cell r="A2813" t="str">
            <v>TX</v>
          </cell>
          <cell r="B2813">
            <v>48</v>
          </cell>
          <cell r="C2813">
            <v>479</v>
          </cell>
          <cell r="D2813">
            <v>48479</v>
          </cell>
          <cell r="E2813" t="str">
            <v>2012/05</v>
          </cell>
          <cell r="F2813">
            <v>0.42</v>
          </cell>
        </row>
        <row r="2814">
          <cell r="A2814" t="str">
            <v>TX</v>
          </cell>
          <cell r="B2814">
            <v>48</v>
          </cell>
          <cell r="C2814">
            <v>481</v>
          </cell>
          <cell r="D2814">
            <v>48481</v>
          </cell>
          <cell r="E2814" t="str">
            <v>2012/05</v>
          </cell>
          <cell r="F2814">
            <v>0.28000000000000003</v>
          </cell>
        </row>
        <row r="2815">
          <cell r="A2815" t="str">
            <v>TX</v>
          </cell>
          <cell r="B2815">
            <v>48</v>
          </cell>
          <cell r="C2815">
            <v>483</v>
          </cell>
          <cell r="D2815">
            <v>48483</v>
          </cell>
          <cell r="E2815" t="str">
            <v>2012/05</v>
          </cell>
          <cell r="F2815">
            <v>0.25</v>
          </cell>
        </row>
        <row r="2816">
          <cell r="A2816" t="str">
            <v>TX</v>
          </cell>
          <cell r="B2816">
            <v>48</v>
          </cell>
          <cell r="C2816">
            <v>485</v>
          </cell>
          <cell r="D2816">
            <v>48485</v>
          </cell>
          <cell r="E2816" t="str">
            <v>2012/05</v>
          </cell>
          <cell r="F2816">
            <v>0.56000000000000005</v>
          </cell>
        </row>
        <row r="2817">
          <cell r="A2817" t="str">
            <v>TX</v>
          </cell>
          <cell r="B2817">
            <v>48</v>
          </cell>
          <cell r="C2817">
            <v>487</v>
          </cell>
          <cell r="D2817">
            <v>48487</v>
          </cell>
          <cell r="E2817" t="str">
            <v>2012/05</v>
          </cell>
          <cell r="F2817">
            <v>0.56999999999999995</v>
          </cell>
        </row>
        <row r="2818">
          <cell r="A2818" t="str">
            <v>TX</v>
          </cell>
          <cell r="B2818">
            <v>48</v>
          </cell>
          <cell r="C2818">
            <v>489</v>
          </cell>
          <cell r="D2818">
            <v>48489</v>
          </cell>
          <cell r="E2818" t="str">
            <v>2012/05</v>
          </cell>
          <cell r="F2818">
            <v>0.6</v>
          </cell>
        </row>
        <row r="2819">
          <cell r="A2819" t="str">
            <v>TX</v>
          </cell>
          <cell r="B2819">
            <v>48</v>
          </cell>
          <cell r="C2819">
            <v>491</v>
          </cell>
          <cell r="D2819">
            <v>48491</v>
          </cell>
          <cell r="E2819" t="str">
            <v>2012/05</v>
          </cell>
          <cell r="F2819">
            <v>0.61</v>
          </cell>
        </row>
        <row r="2820">
          <cell r="A2820" t="str">
            <v>TX</v>
          </cell>
          <cell r="B2820">
            <v>48</v>
          </cell>
          <cell r="C2820">
            <v>493</v>
          </cell>
          <cell r="D2820">
            <v>48493</v>
          </cell>
          <cell r="E2820" t="str">
            <v>2012/05</v>
          </cell>
          <cell r="F2820">
            <v>0.37</v>
          </cell>
        </row>
        <row r="2821">
          <cell r="A2821" t="str">
            <v>TX</v>
          </cell>
          <cell r="B2821">
            <v>48</v>
          </cell>
          <cell r="C2821">
            <v>495</v>
          </cell>
          <cell r="D2821">
            <v>48495</v>
          </cell>
          <cell r="E2821" t="str">
            <v>2012/05</v>
          </cell>
          <cell r="F2821">
            <v>0</v>
          </cell>
        </row>
        <row r="2822">
          <cell r="A2822" t="str">
            <v>TX</v>
          </cell>
          <cell r="B2822">
            <v>48</v>
          </cell>
          <cell r="C2822">
            <v>497</v>
          </cell>
          <cell r="D2822">
            <v>48497</v>
          </cell>
          <cell r="E2822" t="str">
            <v>2012/05</v>
          </cell>
          <cell r="F2822">
            <v>0.6</v>
          </cell>
        </row>
        <row r="2823">
          <cell r="A2823" t="str">
            <v>TX</v>
          </cell>
          <cell r="B2823">
            <v>48</v>
          </cell>
          <cell r="C2823">
            <v>499</v>
          </cell>
          <cell r="D2823">
            <v>48499</v>
          </cell>
          <cell r="E2823" t="str">
            <v>2012/05</v>
          </cell>
          <cell r="F2823">
            <v>0.69</v>
          </cell>
        </row>
        <row r="2824">
          <cell r="A2824" t="str">
            <v>TX</v>
          </cell>
          <cell r="B2824">
            <v>48</v>
          </cell>
          <cell r="C2824">
            <v>501</v>
          </cell>
          <cell r="D2824">
            <v>48501</v>
          </cell>
          <cell r="E2824" t="str">
            <v>2012/05</v>
          </cell>
          <cell r="F2824">
            <v>0.33</v>
          </cell>
        </row>
        <row r="2825">
          <cell r="A2825" t="str">
            <v>TX</v>
          </cell>
          <cell r="B2825">
            <v>48</v>
          </cell>
          <cell r="C2825">
            <v>503</v>
          </cell>
          <cell r="D2825">
            <v>48503</v>
          </cell>
          <cell r="E2825" t="str">
            <v>2012/05</v>
          </cell>
          <cell r="F2825">
            <v>0.37</v>
          </cell>
        </row>
        <row r="2826">
          <cell r="A2826" t="str">
            <v>TX</v>
          </cell>
          <cell r="B2826">
            <v>48</v>
          </cell>
          <cell r="C2826">
            <v>505</v>
          </cell>
          <cell r="D2826">
            <v>48505</v>
          </cell>
          <cell r="E2826" t="str">
            <v>2012/05</v>
          </cell>
          <cell r="F2826">
            <v>0</v>
          </cell>
        </row>
        <row r="2827">
          <cell r="A2827" t="str">
            <v>TX</v>
          </cell>
          <cell r="B2827">
            <v>48</v>
          </cell>
          <cell r="C2827">
            <v>507</v>
          </cell>
          <cell r="D2827">
            <v>48507</v>
          </cell>
          <cell r="E2827" t="str">
            <v>2012/05</v>
          </cell>
          <cell r="F2827">
            <v>0</v>
          </cell>
        </row>
        <row r="2828">
          <cell r="A2828" t="str">
            <v>UT</v>
          </cell>
          <cell r="B2828">
            <v>49</v>
          </cell>
          <cell r="C2828">
            <v>1</v>
          </cell>
          <cell r="D2828">
            <v>49001</v>
          </cell>
          <cell r="E2828" t="str">
            <v>2012/05</v>
          </cell>
          <cell r="F2828">
            <v>0</v>
          </cell>
        </row>
        <row r="2829">
          <cell r="A2829" t="str">
            <v>UT</v>
          </cell>
          <cell r="B2829">
            <v>49</v>
          </cell>
          <cell r="C2829">
            <v>3</v>
          </cell>
          <cell r="D2829">
            <v>49003</v>
          </cell>
          <cell r="E2829" t="str">
            <v>2012/05</v>
          </cell>
          <cell r="F2829">
            <v>0.18</v>
          </cell>
        </row>
        <row r="2830">
          <cell r="A2830" t="str">
            <v>UT</v>
          </cell>
          <cell r="B2830">
            <v>49</v>
          </cell>
          <cell r="C2830">
            <v>5</v>
          </cell>
          <cell r="D2830">
            <v>49005</v>
          </cell>
          <cell r="E2830" t="str">
            <v>2012/05</v>
          </cell>
          <cell r="F2830">
            <v>0.31</v>
          </cell>
        </row>
        <row r="2831">
          <cell r="A2831" t="str">
            <v>UT</v>
          </cell>
          <cell r="B2831">
            <v>49</v>
          </cell>
          <cell r="C2831">
            <v>7</v>
          </cell>
          <cell r="D2831">
            <v>49007</v>
          </cell>
          <cell r="E2831" t="str">
            <v>2012/05</v>
          </cell>
          <cell r="F2831">
            <v>0.31</v>
          </cell>
        </row>
        <row r="2832">
          <cell r="A2832" t="str">
            <v>UT</v>
          </cell>
          <cell r="B2832">
            <v>49</v>
          </cell>
          <cell r="C2832">
            <v>9</v>
          </cell>
          <cell r="D2832">
            <v>49009</v>
          </cell>
          <cell r="E2832" t="str">
            <v>2012/05</v>
          </cell>
          <cell r="F2832">
            <v>0</v>
          </cell>
        </row>
        <row r="2833">
          <cell r="A2833" t="str">
            <v>UT</v>
          </cell>
          <cell r="B2833">
            <v>49</v>
          </cell>
          <cell r="C2833">
            <v>11</v>
          </cell>
          <cell r="D2833">
            <v>49011</v>
          </cell>
          <cell r="E2833" t="str">
            <v>2012/05</v>
          </cell>
          <cell r="F2833">
            <v>0.44</v>
          </cell>
        </row>
        <row r="2834">
          <cell r="A2834" t="str">
            <v>UT</v>
          </cell>
          <cell r="B2834">
            <v>49</v>
          </cell>
          <cell r="C2834">
            <v>13</v>
          </cell>
          <cell r="D2834">
            <v>49013</v>
          </cell>
          <cell r="E2834" t="str">
            <v>2012/05</v>
          </cell>
          <cell r="F2834">
            <v>7.0000000000000007E-2</v>
          </cell>
        </row>
        <row r="2835">
          <cell r="A2835" t="str">
            <v>UT</v>
          </cell>
          <cell r="B2835">
            <v>49</v>
          </cell>
          <cell r="C2835">
            <v>15</v>
          </cell>
          <cell r="D2835">
            <v>49015</v>
          </cell>
          <cell r="E2835" t="str">
            <v>2012/05</v>
          </cell>
          <cell r="F2835">
            <v>0.25</v>
          </cell>
        </row>
        <row r="2836">
          <cell r="A2836" t="str">
            <v>UT</v>
          </cell>
          <cell r="B2836">
            <v>49</v>
          </cell>
          <cell r="C2836">
            <v>17</v>
          </cell>
          <cell r="D2836">
            <v>49017</v>
          </cell>
          <cell r="E2836" t="str">
            <v>2012/05</v>
          </cell>
          <cell r="F2836">
            <v>0</v>
          </cell>
        </row>
        <row r="2837">
          <cell r="A2837" t="str">
            <v>UT</v>
          </cell>
          <cell r="B2837">
            <v>49</v>
          </cell>
          <cell r="C2837">
            <v>19</v>
          </cell>
          <cell r="D2837">
            <v>49019</v>
          </cell>
          <cell r="E2837" t="str">
            <v>2012/05</v>
          </cell>
          <cell r="F2837">
            <v>0.4</v>
          </cell>
        </row>
        <row r="2838">
          <cell r="A2838" t="str">
            <v>UT</v>
          </cell>
          <cell r="B2838">
            <v>49</v>
          </cell>
          <cell r="C2838">
            <v>21</v>
          </cell>
          <cell r="D2838">
            <v>49021</v>
          </cell>
          <cell r="E2838" t="str">
            <v>2012/05</v>
          </cell>
          <cell r="F2838">
            <v>0.2</v>
          </cell>
        </row>
        <row r="2839">
          <cell r="A2839" t="str">
            <v>UT</v>
          </cell>
          <cell r="B2839">
            <v>49</v>
          </cell>
          <cell r="C2839">
            <v>23</v>
          </cell>
          <cell r="D2839">
            <v>49023</v>
          </cell>
          <cell r="E2839" t="str">
            <v>2012/05</v>
          </cell>
          <cell r="F2839">
            <v>0</v>
          </cell>
        </row>
        <row r="2840">
          <cell r="A2840" t="str">
            <v>UT</v>
          </cell>
          <cell r="B2840">
            <v>49</v>
          </cell>
          <cell r="C2840">
            <v>25</v>
          </cell>
          <cell r="D2840">
            <v>49025</v>
          </cell>
          <cell r="E2840" t="str">
            <v>2012/05</v>
          </cell>
          <cell r="F2840">
            <v>0.25</v>
          </cell>
        </row>
        <row r="2841">
          <cell r="A2841" t="str">
            <v>UT</v>
          </cell>
          <cell r="B2841">
            <v>49</v>
          </cell>
          <cell r="C2841">
            <v>27</v>
          </cell>
          <cell r="D2841">
            <v>49027</v>
          </cell>
          <cell r="E2841" t="str">
            <v>2012/05</v>
          </cell>
          <cell r="F2841">
            <v>0.63</v>
          </cell>
        </row>
        <row r="2842">
          <cell r="A2842" t="str">
            <v>UT</v>
          </cell>
          <cell r="B2842">
            <v>49</v>
          </cell>
          <cell r="C2842">
            <v>29</v>
          </cell>
          <cell r="D2842">
            <v>49029</v>
          </cell>
          <cell r="E2842" t="str">
            <v>2012/05</v>
          </cell>
          <cell r="F2842">
            <v>1</v>
          </cell>
        </row>
        <row r="2843">
          <cell r="A2843" t="str">
            <v>UT</v>
          </cell>
          <cell r="B2843">
            <v>49</v>
          </cell>
          <cell r="C2843">
            <v>31</v>
          </cell>
          <cell r="D2843">
            <v>49031</v>
          </cell>
          <cell r="E2843" t="str">
            <v>2012/05</v>
          </cell>
          <cell r="F2843">
            <v>0</v>
          </cell>
        </row>
        <row r="2844">
          <cell r="A2844" t="str">
            <v>UT</v>
          </cell>
          <cell r="B2844">
            <v>49</v>
          </cell>
          <cell r="C2844">
            <v>33</v>
          </cell>
          <cell r="D2844">
            <v>49033</v>
          </cell>
          <cell r="E2844" t="str">
            <v>2012/05</v>
          </cell>
          <cell r="F2844">
            <v>0.67</v>
          </cell>
        </row>
        <row r="2845">
          <cell r="A2845" t="str">
            <v>UT</v>
          </cell>
          <cell r="B2845">
            <v>49</v>
          </cell>
          <cell r="C2845">
            <v>35</v>
          </cell>
          <cell r="D2845">
            <v>49035</v>
          </cell>
          <cell r="E2845" t="str">
            <v>2012/05</v>
          </cell>
          <cell r="F2845">
            <v>0.35</v>
          </cell>
        </row>
        <row r="2846">
          <cell r="A2846" t="str">
            <v>UT</v>
          </cell>
          <cell r="B2846">
            <v>49</v>
          </cell>
          <cell r="C2846">
            <v>37</v>
          </cell>
          <cell r="D2846">
            <v>49037</v>
          </cell>
          <cell r="E2846" t="str">
            <v>2012/05</v>
          </cell>
          <cell r="F2846">
            <v>0.25</v>
          </cell>
        </row>
        <row r="2847">
          <cell r="A2847" t="str">
            <v>UT</v>
          </cell>
          <cell r="B2847">
            <v>49</v>
          </cell>
          <cell r="C2847">
            <v>39</v>
          </cell>
          <cell r="D2847">
            <v>49039</v>
          </cell>
          <cell r="E2847" t="str">
            <v>2012/05</v>
          </cell>
          <cell r="F2847">
            <v>0.66</v>
          </cell>
        </row>
        <row r="2848">
          <cell r="A2848" t="str">
            <v>UT</v>
          </cell>
          <cell r="B2848">
            <v>49</v>
          </cell>
          <cell r="C2848">
            <v>41</v>
          </cell>
          <cell r="D2848">
            <v>49041</v>
          </cell>
          <cell r="E2848" t="str">
            <v>2012/05</v>
          </cell>
          <cell r="F2848">
            <v>0.32</v>
          </cell>
        </row>
        <row r="2849">
          <cell r="A2849" t="str">
            <v>UT</v>
          </cell>
          <cell r="B2849">
            <v>49</v>
          </cell>
          <cell r="C2849">
            <v>43</v>
          </cell>
          <cell r="D2849">
            <v>49043</v>
          </cell>
          <cell r="E2849" t="str">
            <v>2012/05</v>
          </cell>
          <cell r="F2849">
            <v>0.18</v>
          </cell>
        </row>
        <row r="2850">
          <cell r="A2850" t="str">
            <v>UT</v>
          </cell>
          <cell r="B2850">
            <v>49</v>
          </cell>
          <cell r="C2850">
            <v>45</v>
          </cell>
          <cell r="D2850">
            <v>49045</v>
          </cell>
          <cell r="E2850" t="str">
            <v>2012/05</v>
          </cell>
          <cell r="F2850">
            <v>0.26</v>
          </cell>
        </row>
        <row r="2851">
          <cell r="A2851" t="str">
            <v>UT</v>
          </cell>
          <cell r="B2851">
            <v>49</v>
          </cell>
          <cell r="C2851">
            <v>47</v>
          </cell>
          <cell r="D2851">
            <v>49047</v>
          </cell>
          <cell r="E2851" t="str">
            <v>2012/05</v>
          </cell>
          <cell r="F2851">
            <v>0.13</v>
          </cell>
        </row>
        <row r="2852">
          <cell r="A2852" t="str">
            <v>UT</v>
          </cell>
          <cell r="B2852">
            <v>49</v>
          </cell>
          <cell r="C2852">
            <v>49</v>
          </cell>
          <cell r="D2852">
            <v>49049</v>
          </cell>
          <cell r="E2852" t="str">
            <v>2012/05</v>
          </cell>
          <cell r="F2852">
            <v>0.39</v>
          </cell>
        </row>
        <row r="2853">
          <cell r="A2853" t="str">
            <v>UT</v>
          </cell>
          <cell r="B2853">
            <v>49</v>
          </cell>
          <cell r="C2853">
            <v>51</v>
          </cell>
          <cell r="D2853">
            <v>49051</v>
          </cell>
          <cell r="E2853" t="str">
            <v>2012/05</v>
          </cell>
          <cell r="F2853">
            <v>0.53</v>
          </cell>
        </row>
        <row r="2854">
          <cell r="A2854" t="str">
            <v>UT</v>
          </cell>
          <cell r="B2854">
            <v>49</v>
          </cell>
          <cell r="C2854">
            <v>53</v>
          </cell>
          <cell r="D2854">
            <v>49053</v>
          </cell>
          <cell r="E2854" t="str">
            <v>2012/05</v>
          </cell>
          <cell r="F2854">
            <v>0.39</v>
          </cell>
        </row>
        <row r="2855">
          <cell r="A2855" t="str">
            <v>UT</v>
          </cell>
          <cell r="B2855">
            <v>49</v>
          </cell>
          <cell r="C2855">
            <v>55</v>
          </cell>
          <cell r="D2855">
            <v>49055</v>
          </cell>
          <cell r="E2855" t="str">
            <v>2012/05</v>
          </cell>
          <cell r="F2855">
            <v>0</v>
          </cell>
        </row>
        <row r="2856">
          <cell r="A2856" t="str">
            <v>UT</v>
          </cell>
          <cell r="B2856">
            <v>49</v>
          </cell>
          <cell r="C2856">
            <v>57</v>
          </cell>
          <cell r="D2856">
            <v>49057</v>
          </cell>
          <cell r="E2856" t="str">
            <v>2012/05</v>
          </cell>
          <cell r="F2856">
            <v>0.26</v>
          </cell>
        </row>
        <row r="2857">
          <cell r="A2857" t="str">
            <v>VA</v>
          </cell>
          <cell r="B2857">
            <v>51</v>
          </cell>
          <cell r="C2857">
            <v>1</v>
          </cell>
          <cell r="D2857">
            <v>51001</v>
          </cell>
          <cell r="E2857" t="str">
            <v>2012/05</v>
          </cell>
          <cell r="F2857">
            <v>0.97</v>
          </cell>
        </row>
        <row r="2858">
          <cell r="A2858" t="str">
            <v>VA</v>
          </cell>
          <cell r="B2858">
            <v>51</v>
          </cell>
          <cell r="C2858">
            <v>3</v>
          </cell>
          <cell r="D2858">
            <v>51003</v>
          </cell>
          <cell r="E2858" t="str">
            <v>2012/05</v>
          </cell>
          <cell r="F2858">
            <v>0.51</v>
          </cell>
        </row>
        <row r="2859">
          <cell r="A2859" t="str">
            <v>VA</v>
          </cell>
          <cell r="B2859">
            <v>51</v>
          </cell>
          <cell r="C2859">
            <v>5</v>
          </cell>
          <cell r="D2859">
            <v>51005</v>
          </cell>
          <cell r="E2859" t="str">
            <v>2012/05</v>
          </cell>
          <cell r="F2859">
            <v>0.54</v>
          </cell>
        </row>
        <row r="2860">
          <cell r="A2860" t="str">
            <v>VA</v>
          </cell>
          <cell r="B2860">
            <v>51</v>
          </cell>
          <cell r="C2860">
            <v>7</v>
          </cell>
          <cell r="D2860">
            <v>51007</v>
          </cell>
          <cell r="E2860" t="str">
            <v>2012/05</v>
          </cell>
          <cell r="F2860">
            <v>1</v>
          </cell>
        </row>
        <row r="2861">
          <cell r="A2861" t="str">
            <v>VA</v>
          </cell>
          <cell r="B2861">
            <v>51</v>
          </cell>
          <cell r="C2861">
            <v>9</v>
          </cell>
          <cell r="D2861">
            <v>51009</v>
          </cell>
          <cell r="E2861" t="str">
            <v>2012/05</v>
          </cell>
          <cell r="F2861">
            <v>0.27</v>
          </cell>
        </row>
        <row r="2862">
          <cell r="A2862" t="str">
            <v>VA</v>
          </cell>
          <cell r="B2862">
            <v>51</v>
          </cell>
          <cell r="C2862">
            <v>11</v>
          </cell>
          <cell r="D2862">
            <v>51011</v>
          </cell>
          <cell r="E2862" t="str">
            <v>2012/05</v>
          </cell>
          <cell r="F2862">
            <v>0.2</v>
          </cell>
        </row>
        <row r="2863">
          <cell r="A2863" t="str">
            <v>VA</v>
          </cell>
          <cell r="B2863">
            <v>51</v>
          </cell>
          <cell r="C2863">
            <v>13</v>
          </cell>
          <cell r="D2863">
            <v>51013</v>
          </cell>
          <cell r="E2863" t="str">
            <v>2012/05</v>
          </cell>
          <cell r="F2863">
            <v>0.44</v>
          </cell>
        </row>
        <row r="2864">
          <cell r="A2864" t="str">
            <v>VA</v>
          </cell>
          <cell r="B2864">
            <v>51</v>
          </cell>
          <cell r="C2864">
            <v>15</v>
          </cell>
          <cell r="D2864">
            <v>51015</v>
          </cell>
          <cell r="E2864" t="str">
            <v>2012/05</v>
          </cell>
          <cell r="F2864">
            <v>0.24</v>
          </cell>
        </row>
        <row r="2865">
          <cell r="A2865" t="str">
            <v>VA</v>
          </cell>
          <cell r="B2865">
            <v>51</v>
          </cell>
          <cell r="C2865">
            <v>17</v>
          </cell>
          <cell r="D2865">
            <v>51017</v>
          </cell>
          <cell r="E2865" t="str">
            <v>2012/05</v>
          </cell>
          <cell r="F2865">
            <v>1</v>
          </cell>
        </row>
        <row r="2866">
          <cell r="A2866" t="str">
            <v>VA</v>
          </cell>
          <cell r="B2866">
            <v>51</v>
          </cell>
          <cell r="C2866">
            <v>19</v>
          </cell>
          <cell r="D2866">
            <v>51019</v>
          </cell>
          <cell r="E2866" t="str">
            <v>2012/05</v>
          </cell>
          <cell r="F2866">
            <v>1</v>
          </cell>
        </row>
        <row r="2867">
          <cell r="A2867" t="str">
            <v>VA</v>
          </cell>
          <cell r="B2867">
            <v>51</v>
          </cell>
          <cell r="C2867">
            <v>21</v>
          </cell>
          <cell r="D2867">
            <v>51021</v>
          </cell>
          <cell r="E2867" t="str">
            <v>2012/05</v>
          </cell>
          <cell r="F2867">
            <v>0.67</v>
          </cell>
        </row>
        <row r="2868">
          <cell r="A2868" t="str">
            <v>VA</v>
          </cell>
          <cell r="B2868">
            <v>51</v>
          </cell>
          <cell r="C2868">
            <v>23</v>
          </cell>
          <cell r="D2868">
            <v>51023</v>
          </cell>
          <cell r="E2868" t="str">
            <v>2012/05</v>
          </cell>
          <cell r="F2868">
            <v>1</v>
          </cell>
        </row>
        <row r="2869">
          <cell r="A2869" t="str">
            <v>VA</v>
          </cell>
          <cell r="B2869">
            <v>51</v>
          </cell>
          <cell r="C2869">
            <v>25</v>
          </cell>
          <cell r="D2869">
            <v>51025</v>
          </cell>
          <cell r="E2869" t="str">
            <v>2012/05</v>
          </cell>
          <cell r="F2869">
            <v>0</v>
          </cell>
        </row>
      </sheetData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dashboard.healthit.gov/HITAdoption" TargetMode="External"/><Relationship Id="rId3" Type="http://schemas.openxmlformats.org/officeDocument/2006/relationships/hyperlink" Target="http://www.healthit.gov/communitycolleges" TargetMode="External"/><Relationship Id="rId7" Type="http://schemas.openxmlformats.org/officeDocument/2006/relationships/hyperlink" Target="http://www.surescripts.com/Surescripts" TargetMode="Externa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hyperlink" Target="http://www.aha.org/research/rc/stat-studies/data-and-directories.shtmlAmerican%20Hospital%20Association%20(AHA),%20IT%20Supplement%20to%20the%20Annual%20Survey" TargetMode="External"/><Relationship Id="rId5" Type="http://schemas.openxmlformats.org/officeDocument/2006/relationships/hyperlink" Target="http://www.cdc.gov/nchs/ahcd/about_ahcd.htm%20National%20Ambulatory%20Medical%20Care%20Survey%20(NAMCS)National%20Centers%20for%20Health%20Statistics%20(NCHS)Centers%20for%20Disease%20Control%20&amp;%20Prevention%20(CDC)U.S.%20Department%20of%20Health%20and%20Human%20Services%20(HHS)" TargetMode="External"/><Relationship Id="rId10" Type="http://schemas.openxmlformats.org/officeDocument/2006/relationships/printerSettings" Target="../printerSettings/printerSettings3.bin"/><Relationship Id="rId4" Type="http://schemas.openxmlformats.org/officeDocument/2006/relationships/hyperlink" Target="mailto:ONC.Dashboard@HHS.GOV" TargetMode="External"/><Relationship Id="rId9" Type="http://schemas.openxmlformats.org/officeDocument/2006/relationships/hyperlink" Target="http://skainfo.com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6"/>
  <sheetViews>
    <sheetView showGridLines="0" tabSelected="1" zoomScaleNormal="100" zoomScalePageLayoutView="70" workbookViewId="0"/>
  </sheetViews>
  <sheetFormatPr defaultRowHeight="15.75"/>
  <cols>
    <col min="1" max="1" width="3" style="38" customWidth="1"/>
    <col min="2" max="2" width="3.42578125" style="38" customWidth="1"/>
    <col min="3" max="3" width="22.7109375" style="38" customWidth="1"/>
    <col min="4" max="4" width="78.5703125" style="38" customWidth="1"/>
    <col min="5" max="5" width="4" style="38" customWidth="1"/>
    <col min="6" max="16384" width="9.140625" style="38"/>
  </cols>
  <sheetData>
    <row r="1" spans="1:9" s="23" customFormat="1" ht="18.75">
      <c r="A1" s="98" t="s">
        <v>3316</v>
      </c>
      <c r="B1" s="3"/>
      <c r="C1" s="96"/>
      <c r="D1" s="3"/>
      <c r="E1" s="3"/>
      <c r="F1" s="3"/>
      <c r="G1" s="3"/>
      <c r="H1" s="3"/>
      <c r="I1" s="2"/>
    </row>
    <row r="2" spans="1:9" s="23" customFormat="1">
      <c r="A2" s="99" t="s">
        <v>3318</v>
      </c>
      <c r="B2" s="3"/>
      <c r="C2" s="96"/>
      <c r="D2" s="3"/>
      <c r="E2" s="3"/>
      <c r="F2" s="3"/>
      <c r="G2" s="3"/>
      <c r="H2" s="3"/>
      <c r="I2" s="2"/>
    </row>
    <row r="3" spans="1:9" s="23" customFormat="1" ht="15">
      <c r="A3" s="97" t="s">
        <v>3317</v>
      </c>
      <c r="I3" s="2"/>
    </row>
    <row r="4" spans="1:9" ht="13.5" customHeight="1" thickBot="1">
      <c r="A4" s="36"/>
      <c r="B4" s="37"/>
    </row>
    <row r="5" spans="1:9">
      <c r="B5" s="39"/>
      <c r="C5" s="40"/>
      <c r="D5" s="40"/>
      <c r="E5" s="41"/>
    </row>
    <row r="6" spans="1:9">
      <c r="B6" s="42"/>
      <c r="C6" s="43" t="s">
        <v>0</v>
      </c>
      <c r="D6" s="43" t="s">
        <v>3284</v>
      </c>
      <c r="E6" s="44"/>
    </row>
    <row r="7" spans="1:9" ht="33.75" customHeight="1">
      <c r="B7" s="42"/>
      <c r="C7" s="45" t="s">
        <v>16</v>
      </c>
      <c r="D7" s="71" t="s">
        <v>17</v>
      </c>
      <c r="E7" s="44"/>
    </row>
    <row r="8" spans="1:9">
      <c r="B8" s="42"/>
      <c r="C8" s="46" t="s">
        <v>1</v>
      </c>
      <c r="D8" s="72" t="s">
        <v>2</v>
      </c>
      <c r="E8" s="44"/>
    </row>
    <row r="9" spans="1:9" ht="31.5">
      <c r="B9" s="42"/>
      <c r="C9" s="47" t="s">
        <v>3</v>
      </c>
      <c r="D9" s="73" t="s">
        <v>3285</v>
      </c>
      <c r="E9" s="44"/>
    </row>
    <row r="10" spans="1:9">
      <c r="B10" s="42"/>
      <c r="C10" s="47" t="s">
        <v>4</v>
      </c>
      <c r="D10" s="74" t="s">
        <v>3286</v>
      </c>
      <c r="E10" s="44"/>
    </row>
    <row r="11" spans="1:9">
      <c r="B11" s="42"/>
      <c r="C11" s="47" t="s">
        <v>5</v>
      </c>
      <c r="D11" s="73" t="s">
        <v>6</v>
      </c>
      <c r="E11" s="44"/>
    </row>
    <row r="12" spans="1:9">
      <c r="B12" s="42"/>
      <c r="C12" s="66" t="s">
        <v>7</v>
      </c>
      <c r="D12" s="75" t="s">
        <v>69</v>
      </c>
      <c r="E12" s="44"/>
    </row>
    <row r="13" spans="1:9">
      <c r="B13" s="42"/>
      <c r="C13" s="53" t="s">
        <v>3283</v>
      </c>
      <c r="D13" s="72" t="s">
        <v>2</v>
      </c>
      <c r="E13" s="44"/>
    </row>
    <row r="14" spans="1:9">
      <c r="B14" s="42"/>
      <c r="C14" s="47" t="s">
        <v>8</v>
      </c>
      <c r="D14" s="76">
        <v>41131</v>
      </c>
      <c r="E14" s="44"/>
    </row>
    <row r="15" spans="1:9">
      <c r="B15" s="42"/>
      <c r="C15" s="47" t="s">
        <v>9</v>
      </c>
      <c r="D15" s="73" t="s">
        <v>3282</v>
      </c>
      <c r="E15" s="44"/>
    </row>
    <row r="16" spans="1:9">
      <c r="B16" s="42"/>
      <c r="C16" s="48" t="s">
        <v>10</v>
      </c>
      <c r="D16" s="73" t="s">
        <v>3281</v>
      </c>
      <c r="E16" s="44"/>
    </row>
    <row r="17" spans="2:5" ht="15.75" customHeight="1">
      <c r="B17" s="42"/>
      <c r="C17" s="48" t="s">
        <v>11</v>
      </c>
      <c r="D17" s="77" t="s">
        <v>12</v>
      </c>
      <c r="E17" s="44"/>
    </row>
    <row r="18" spans="2:5" ht="66.75" customHeight="1">
      <c r="B18" s="42"/>
      <c r="C18" s="49" t="s">
        <v>13</v>
      </c>
      <c r="D18" s="78" t="s">
        <v>5176</v>
      </c>
      <c r="E18" s="44"/>
    </row>
    <row r="19" spans="2:5" ht="16.5" thickBot="1">
      <c r="B19" s="50"/>
      <c r="C19" s="51"/>
      <c r="D19" s="51"/>
      <c r="E19" s="52"/>
    </row>
    <row r="20" spans="2:5">
      <c r="B20" s="39"/>
      <c r="C20" s="40"/>
      <c r="D20" s="40"/>
      <c r="E20" s="41"/>
    </row>
    <row r="21" spans="2:5">
      <c r="B21" s="42"/>
      <c r="C21" s="43" t="s">
        <v>3308</v>
      </c>
      <c r="D21" s="43" t="s">
        <v>3319</v>
      </c>
      <c r="E21" s="44"/>
    </row>
    <row r="22" spans="2:5" ht="75">
      <c r="B22" s="42"/>
      <c r="C22" s="67" t="s">
        <v>3310</v>
      </c>
      <c r="D22" s="100" t="s">
        <v>3320</v>
      </c>
      <c r="E22" s="44"/>
    </row>
    <row r="23" spans="2:5" ht="30">
      <c r="B23" s="42"/>
      <c r="C23" s="68" t="s">
        <v>3313</v>
      </c>
      <c r="D23" s="100" t="s">
        <v>3321</v>
      </c>
      <c r="E23" s="44"/>
    </row>
    <row r="24" spans="2:5" ht="31.5">
      <c r="B24" s="42"/>
      <c r="C24" s="69" t="s">
        <v>3312</v>
      </c>
      <c r="D24" s="100" t="s">
        <v>3311</v>
      </c>
      <c r="E24" s="44"/>
    </row>
    <row r="25" spans="2:5" ht="32.25" customHeight="1">
      <c r="B25" s="42"/>
      <c r="C25" s="70" t="s">
        <v>3309</v>
      </c>
      <c r="D25" s="100" t="s">
        <v>3322</v>
      </c>
      <c r="E25" s="44"/>
    </row>
    <row r="26" spans="2:5" ht="16.5" thickBot="1">
      <c r="B26" s="50"/>
      <c r="C26" s="51"/>
      <c r="D26" s="51"/>
      <c r="E26" s="52"/>
    </row>
  </sheetData>
  <customSheetViews>
    <customSheetView guid="{AB070A1E-30C7-4408-B228-E9934094F4DA}" showGridLines="0">
      <selection activeCell="F4" sqref="F4"/>
      <pageMargins left="0.7" right="0.7" top="0.75" bottom="0.75" header="0.3" footer="0.3"/>
      <pageSetup orientation="portrait" r:id="rId1"/>
    </customSheetView>
    <customSheetView guid="{6B7C91C1-E7C6-44E3-8675-D7D9E212DD05}" scale="85" showGridLines="0">
      <selection activeCell="F5" sqref="F5"/>
      <pageMargins left="0.7" right="0.7" top="0.75" bottom="0.75" header="0.3" footer="0.3"/>
      <pageSetup orientation="portrait" r:id="rId2"/>
    </customSheetView>
  </customSheetViews>
  <hyperlinks>
    <hyperlink ref="D12" r:id="rId3" display="http://www.healthit.gov/communitycolleges"/>
    <hyperlink ref="D10" r:id="rId4"/>
    <hyperlink ref="D22" r:id="rId5"/>
    <hyperlink ref="D23" r:id="rId6"/>
    <hyperlink ref="D24" r:id="rId7"/>
    <hyperlink ref="A3" r:id="rId8"/>
    <hyperlink ref="D25" r:id="rId9" display="http://skainfo.com/"/>
  </hyperlinks>
  <pageMargins left="0.7" right="0.7" top="0.75" bottom="0.75" header="0.3" footer="0.3"/>
  <pageSetup scale="80" orientation="portrait" r:id="rId10"/>
  <headerFooter>
    <oddHeader xml:space="preserve">&amp;LOffice of the National Coordinator for Health IT
U.S. Department of Health and Human Services&amp;CJuly 2012&amp;RHealth IT Dashboard
</oddHeader>
    <oddFooter>&amp;RPage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G1348"/>
  <sheetViews>
    <sheetView zoomScale="85" zoomScaleNormal="85" workbookViewId="0">
      <pane xSplit="2" ySplit="1" topLeftCell="C2" activePane="bottomRight" state="frozen"/>
      <selection activeCell="C1" sqref="C1:J1048576"/>
      <selection pane="topRight" activeCell="C1" sqref="C1:J1048576"/>
      <selection pane="bottomLeft" activeCell="C1" sqref="C1:J1048576"/>
      <selection pane="bottomRight" activeCell="K9" sqref="K9"/>
    </sheetView>
  </sheetViews>
  <sheetFormatPr defaultRowHeight="15"/>
  <cols>
    <col min="1" max="1" width="11.42578125" style="3" customWidth="1"/>
    <col min="2" max="2" width="14.28515625" style="2" customWidth="1"/>
    <col min="3" max="3" width="22.85546875" bestFit="1" customWidth="1"/>
    <col min="4" max="4" width="21.140625" style="23" customWidth="1"/>
    <col min="5" max="5" width="21.85546875" style="23" customWidth="1"/>
    <col min="6" max="6" width="22.140625" customWidth="1"/>
  </cols>
  <sheetData>
    <row r="1" spans="1:6" ht="45">
      <c r="A1" s="95" t="s">
        <v>80</v>
      </c>
      <c r="B1" s="95" t="s">
        <v>15</v>
      </c>
      <c r="C1" s="95" t="s">
        <v>75</v>
      </c>
      <c r="D1" s="95" t="s">
        <v>3279</v>
      </c>
      <c r="E1" s="95" t="s">
        <v>86</v>
      </c>
      <c r="F1" s="95" t="s">
        <v>76</v>
      </c>
    </row>
    <row r="2" spans="1:6">
      <c r="A2" s="79" t="s">
        <v>68</v>
      </c>
      <c r="B2" s="58" t="s">
        <v>74</v>
      </c>
      <c r="C2" s="13">
        <v>0.34</v>
      </c>
      <c r="D2" s="13">
        <v>0.39</v>
      </c>
      <c r="E2" s="13">
        <v>0.38</v>
      </c>
      <c r="F2" s="80">
        <v>0.28999999999999998</v>
      </c>
    </row>
    <row r="3" spans="1:6">
      <c r="A3" s="79" t="s">
        <v>66</v>
      </c>
      <c r="B3" s="8" t="s">
        <v>74</v>
      </c>
      <c r="C3" s="29">
        <v>0.2579166</v>
      </c>
      <c r="D3" s="14">
        <v>0.28999999999999998</v>
      </c>
      <c r="E3" s="24"/>
      <c r="F3" s="14">
        <v>0.27</v>
      </c>
    </row>
    <row r="4" spans="1:6">
      <c r="A4" s="79" t="s">
        <v>67</v>
      </c>
      <c r="B4" s="8" t="s">
        <v>74</v>
      </c>
      <c r="C4" s="29">
        <v>0.29476580000000002</v>
      </c>
      <c r="D4" s="14">
        <v>0.37</v>
      </c>
      <c r="E4" s="24"/>
      <c r="F4" s="14">
        <v>0.24</v>
      </c>
    </row>
    <row r="5" spans="1:6">
      <c r="A5" s="79" t="s">
        <v>65</v>
      </c>
      <c r="B5" s="8" t="s">
        <v>74</v>
      </c>
      <c r="C5" s="29">
        <v>0.37037039999999999</v>
      </c>
      <c r="D5" s="14">
        <v>0.21</v>
      </c>
      <c r="E5" s="24"/>
      <c r="F5" s="14">
        <v>0.24</v>
      </c>
    </row>
    <row r="6" spans="1:6">
      <c r="A6" s="79" t="s">
        <v>64</v>
      </c>
      <c r="B6" s="8" t="s">
        <v>74</v>
      </c>
      <c r="C6" s="29">
        <v>0.2448805</v>
      </c>
      <c r="D6" s="14">
        <v>0.56000000000000005</v>
      </c>
      <c r="E6" s="24"/>
      <c r="F6" s="14">
        <v>0.39</v>
      </c>
    </row>
    <row r="7" spans="1:6">
      <c r="A7" s="79" t="s">
        <v>63</v>
      </c>
      <c r="B7" s="8" t="s">
        <v>74</v>
      </c>
      <c r="C7" s="29">
        <v>0.40404849999999998</v>
      </c>
      <c r="D7" s="14">
        <v>0.38</v>
      </c>
      <c r="E7" s="24"/>
      <c r="F7" s="14">
        <v>0.32</v>
      </c>
    </row>
    <row r="8" spans="1:6">
      <c r="A8" s="79" t="s">
        <v>62</v>
      </c>
      <c r="B8" s="8" t="s">
        <v>74</v>
      </c>
      <c r="C8" s="29">
        <v>0.36018450000000002</v>
      </c>
      <c r="D8" s="14">
        <v>0.42</v>
      </c>
      <c r="E8" s="24"/>
      <c r="F8" s="14">
        <v>0.28999999999999998</v>
      </c>
    </row>
    <row r="9" spans="1:6">
      <c r="A9" s="79" t="s">
        <v>61</v>
      </c>
      <c r="B9" s="8" t="s">
        <v>74</v>
      </c>
      <c r="C9" s="29">
        <v>0.3148108</v>
      </c>
      <c r="D9" s="14">
        <v>0.32</v>
      </c>
      <c r="E9" s="24"/>
      <c r="F9" s="14">
        <v>0.31</v>
      </c>
    </row>
    <row r="10" spans="1:6">
      <c r="A10" s="79" t="s">
        <v>60</v>
      </c>
      <c r="B10" s="8" t="s">
        <v>74</v>
      </c>
      <c r="C10" s="29">
        <v>0.2115583</v>
      </c>
      <c r="D10" s="14">
        <v>0</v>
      </c>
      <c r="E10" s="24"/>
      <c r="F10" s="14">
        <v>0</v>
      </c>
    </row>
    <row r="11" spans="1:6">
      <c r="A11" s="79" t="s">
        <v>59</v>
      </c>
      <c r="B11" s="8" t="s">
        <v>74</v>
      </c>
      <c r="C11" s="29">
        <v>0.3653846</v>
      </c>
      <c r="D11" s="14">
        <v>0.47</v>
      </c>
      <c r="E11" s="24"/>
      <c r="F11" s="14">
        <v>0.31</v>
      </c>
    </row>
    <row r="12" spans="1:6">
      <c r="A12" s="79" t="s">
        <v>58</v>
      </c>
      <c r="B12" s="8" t="s">
        <v>74</v>
      </c>
      <c r="C12" s="29">
        <v>0.2835416</v>
      </c>
      <c r="D12" s="14">
        <v>0.4</v>
      </c>
      <c r="E12" s="8"/>
      <c r="F12" s="14">
        <v>0.24</v>
      </c>
    </row>
    <row r="13" spans="1:6">
      <c r="A13" s="79" t="s">
        <v>57</v>
      </c>
      <c r="B13" s="8" t="s">
        <v>74</v>
      </c>
      <c r="C13" s="29">
        <v>0.31076619999999999</v>
      </c>
      <c r="D13" s="14">
        <v>0.38</v>
      </c>
      <c r="E13" s="8"/>
      <c r="F13" s="14">
        <v>0.3</v>
      </c>
    </row>
    <row r="14" spans="1:6">
      <c r="A14" s="79" t="s">
        <v>56</v>
      </c>
      <c r="B14" s="8" t="s">
        <v>74</v>
      </c>
      <c r="C14" s="29">
        <v>0.46764889999999998</v>
      </c>
      <c r="D14" s="14">
        <v>0.54</v>
      </c>
      <c r="E14" s="8"/>
      <c r="F14" s="14">
        <v>0.42</v>
      </c>
    </row>
    <row r="15" spans="1:6">
      <c r="A15" s="79" t="s">
        <v>55</v>
      </c>
      <c r="B15" s="8" t="s">
        <v>74</v>
      </c>
      <c r="C15" s="29">
        <v>0.48568470000000002</v>
      </c>
      <c r="D15" s="14">
        <v>0.49</v>
      </c>
      <c r="E15" s="8"/>
      <c r="F15" s="14">
        <v>0.4</v>
      </c>
    </row>
    <row r="16" spans="1:6">
      <c r="A16" s="79" t="s">
        <v>14</v>
      </c>
      <c r="B16" s="8" t="s">
        <v>74</v>
      </c>
      <c r="C16" s="29">
        <v>0.2454617</v>
      </c>
      <c r="D16" s="14">
        <v>0.28999999999999998</v>
      </c>
      <c r="E16" s="8"/>
      <c r="F16" s="14">
        <v>0.19</v>
      </c>
    </row>
    <row r="17" spans="1:6">
      <c r="A17" s="79" t="s">
        <v>54</v>
      </c>
      <c r="B17" s="8" t="s">
        <v>74</v>
      </c>
      <c r="C17" s="29">
        <v>0.28246749999999998</v>
      </c>
      <c r="D17" s="14">
        <v>0.33</v>
      </c>
      <c r="E17" s="8"/>
      <c r="F17" s="14">
        <v>0.27</v>
      </c>
    </row>
    <row r="18" spans="1:6">
      <c r="A18" s="79" t="s">
        <v>53</v>
      </c>
      <c r="B18" s="8" t="s">
        <v>74</v>
      </c>
      <c r="C18" s="29">
        <v>0.3429487</v>
      </c>
      <c r="D18" s="14">
        <v>0.28000000000000003</v>
      </c>
      <c r="E18" s="8"/>
      <c r="F18" s="14">
        <v>0.33</v>
      </c>
    </row>
    <row r="19" spans="1:6">
      <c r="A19" s="79" t="s">
        <v>52</v>
      </c>
      <c r="B19" s="8" t="s">
        <v>74</v>
      </c>
      <c r="C19" s="29">
        <v>0.30904609999999999</v>
      </c>
      <c r="D19" s="14">
        <v>0.34</v>
      </c>
      <c r="E19" s="8"/>
      <c r="F19" s="14">
        <v>0.28000000000000003</v>
      </c>
    </row>
    <row r="20" spans="1:6">
      <c r="A20" s="79" t="s">
        <v>51</v>
      </c>
      <c r="B20" s="8" t="s">
        <v>74</v>
      </c>
      <c r="C20" s="29">
        <v>0.28452250000000001</v>
      </c>
      <c r="D20" s="14">
        <v>0.28000000000000003</v>
      </c>
      <c r="E20" s="8"/>
      <c r="F20" s="14">
        <v>0.28000000000000003</v>
      </c>
    </row>
    <row r="21" spans="1:6">
      <c r="A21" s="79" t="s">
        <v>50</v>
      </c>
      <c r="B21" s="8" t="s">
        <v>74</v>
      </c>
      <c r="C21" s="29">
        <v>0.1585598</v>
      </c>
      <c r="D21" s="14">
        <v>0</v>
      </c>
      <c r="E21" s="8"/>
      <c r="F21" s="14">
        <v>0</v>
      </c>
    </row>
    <row r="22" spans="1:6">
      <c r="A22" s="79" t="s">
        <v>49</v>
      </c>
      <c r="B22" s="8" t="s">
        <v>74</v>
      </c>
      <c r="C22" s="29">
        <v>0.43616199999999999</v>
      </c>
      <c r="D22" s="14">
        <v>0.49</v>
      </c>
      <c r="E22" s="8"/>
      <c r="F22" s="14">
        <v>0.41</v>
      </c>
    </row>
    <row r="23" spans="1:6">
      <c r="A23" s="79" t="s">
        <v>48</v>
      </c>
      <c r="B23" s="8" t="s">
        <v>74</v>
      </c>
      <c r="C23" s="29">
        <v>0.3061141</v>
      </c>
      <c r="D23" s="14">
        <v>0.32</v>
      </c>
      <c r="E23" s="8"/>
      <c r="F23" s="14">
        <v>0.28000000000000003</v>
      </c>
    </row>
    <row r="24" spans="1:6">
      <c r="A24" s="79" t="s">
        <v>47</v>
      </c>
      <c r="B24" s="8" t="s">
        <v>74</v>
      </c>
      <c r="C24" s="29">
        <v>0.33313500000000001</v>
      </c>
      <c r="D24" s="14">
        <v>0.53</v>
      </c>
      <c r="E24" s="8"/>
      <c r="F24" s="14">
        <v>0.34</v>
      </c>
    </row>
    <row r="25" spans="1:6">
      <c r="A25" s="79" t="s">
        <v>46</v>
      </c>
      <c r="B25" s="8" t="s">
        <v>74</v>
      </c>
      <c r="C25" s="29">
        <v>0.2954695</v>
      </c>
      <c r="D25" s="14">
        <v>0.28999999999999998</v>
      </c>
      <c r="E25" s="8"/>
      <c r="F25" s="14">
        <v>0.23</v>
      </c>
    </row>
    <row r="26" spans="1:6">
      <c r="A26" s="79" t="s">
        <v>45</v>
      </c>
      <c r="B26" s="8" t="s">
        <v>74</v>
      </c>
      <c r="C26" s="29">
        <v>0.60947019999999996</v>
      </c>
      <c r="D26" s="14">
        <v>0.62</v>
      </c>
      <c r="E26" s="8"/>
      <c r="F26" s="14">
        <v>0.49</v>
      </c>
    </row>
    <row r="27" spans="1:6">
      <c r="A27" s="79" t="s">
        <v>44</v>
      </c>
      <c r="B27" s="8" t="s">
        <v>74</v>
      </c>
      <c r="C27" s="29">
        <v>0.32877210000000001</v>
      </c>
      <c r="D27" s="14">
        <v>0.41</v>
      </c>
      <c r="E27" s="8"/>
      <c r="F27" s="14">
        <v>0.26</v>
      </c>
    </row>
    <row r="28" spans="1:6">
      <c r="A28" s="79" t="s">
        <v>43</v>
      </c>
      <c r="B28" s="8" t="s">
        <v>74</v>
      </c>
      <c r="C28" s="29">
        <v>0.1993742</v>
      </c>
      <c r="D28" s="14">
        <v>0</v>
      </c>
      <c r="E28" s="8"/>
      <c r="F28" s="14">
        <v>0.19</v>
      </c>
    </row>
    <row r="29" spans="1:6">
      <c r="A29" s="79" t="s">
        <v>42</v>
      </c>
      <c r="B29" s="8" t="s">
        <v>74</v>
      </c>
      <c r="C29" s="29">
        <v>0.3830228</v>
      </c>
      <c r="D29" s="14">
        <v>0.51</v>
      </c>
      <c r="E29" s="8"/>
      <c r="F29" s="14">
        <v>0.28000000000000003</v>
      </c>
    </row>
    <row r="30" spans="1:6">
      <c r="A30" s="79" t="s">
        <v>41</v>
      </c>
      <c r="B30" s="8" t="s">
        <v>74</v>
      </c>
      <c r="C30" s="29">
        <v>0.31142180000000003</v>
      </c>
      <c r="D30" s="14">
        <v>0.41</v>
      </c>
      <c r="E30" s="8"/>
      <c r="F30" s="14">
        <v>0.26</v>
      </c>
    </row>
    <row r="31" spans="1:6">
      <c r="A31" s="79" t="s">
        <v>40</v>
      </c>
      <c r="B31" s="8" t="s">
        <v>74</v>
      </c>
      <c r="C31" s="29">
        <v>0.57902969999999998</v>
      </c>
      <c r="D31" s="14">
        <v>0.67</v>
      </c>
      <c r="E31" s="8"/>
      <c r="F31" s="14">
        <v>0.43</v>
      </c>
    </row>
    <row r="32" spans="1:6">
      <c r="A32" s="79" t="s">
        <v>39</v>
      </c>
      <c r="B32" s="8" t="s">
        <v>74</v>
      </c>
      <c r="C32" s="29">
        <v>0.35629709999999998</v>
      </c>
      <c r="D32" s="14">
        <v>0.42</v>
      </c>
      <c r="E32" s="8"/>
      <c r="F32" s="14">
        <v>0.37</v>
      </c>
    </row>
    <row r="33" spans="1:6">
      <c r="A33" s="79" t="s">
        <v>38</v>
      </c>
      <c r="B33" s="8" t="s">
        <v>74</v>
      </c>
      <c r="C33" s="29">
        <v>0.38095240000000002</v>
      </c>
      <c r="D33" s="14">
        <v>0.46</v>
      </c>
      <c r="E33" s="8"/>
      <c r="F33" s="14">
        <v>0.37</v>
      </c>
    </row>
    <row r="34" spans="1:6">
      <c r="A34" s="79" t="s">
        <v>37</v>
      </c>
      <c r="B34" s="8" t="s">
        <v>74</v>
      </c>
      <c r="C34" s="29">
        <v>0.1632506</v>
      </c>
      <c r="D34" s="14">
        <v>0</v>
      </c>
      <c r="E34" s="8"/>
      <c r="F34" s="14">
        <v>0</v>
      </c>
    </row>
    <row r="35" spans="1:6">
      <c r="A35" s="79" t="s">
        <v>35</v>
      </c>
      <c r="B35" s="8" t="s">
        <v>74</v>
      </c>
      <c r="C35" s="29">
        <v>0.229737</v>
      </c>
      <c r="D35" s="14">
        <v>0.28000000000000003</v>
      </c>
      <c r="E35" s="8"/>
      <c r="F35" s="14">
        <v>0.18</v>
      </c>
    </row>
    <row r="36" spans="1:6">
      <c r="A36" s="79" t="s">
        <v>36</v>
      </c>
      <c r="B36" s="8" t="s">
        <v>74</v>
      </c>
      <c r="C36" s="29">
        <v>0.27768500000000002</v>
      </c>
      <c r="D36" s="14">
        <v>0.28999999999999998</v>
      </c>
      <c r="E36" s="8"/>
      <c r="F36" s="14">
        <v>0.23</v>
      </c>
    </row>
    <row r="37" spans="1:6">
      <c r="A37" s="79" t="s">
        <v>34</v>
      </c>
      <c r="B37" s="8" t="s">
        <v>74</v>
      </c>
      <c r="C37" s="29">
        <v>0.3456978</v>
      </c>
      <c r="D37" s="14">
        <v>0.43</v>
      </c>
      <c r="E37" s="8"/>
      <c r="F37" s="14">
        <v>0.28000000000000003</v>
      </c>
    </row>
    <row r="38" spans="1:6">
      <c r="A38" s="79" t="s">
        <v>33</v>
      </c>
      <c r="B38" s="8" t="s">
        <v>74</v>
      </c>
      <c r="C38" s="29">
        <v>0.31574039999999998</v>
      </c>
      <c r="D38" s="14">
        <v>0.49</v>
      </c>
      <c r="E38" s="8"/>
      <c r="F38" s="14">
        <v>0.3</v>
      </c>
    </row>
    <row r="39" spans="1:6">
      <c r="A39" s="79" t="s">
        <v>32</v>
      </c>
      <c r="B39" s="8" t="s">
        <v>74</v>
      </c>
      <c r="C39" s="29">
        <v>0.28235290000000002</v>
      </c>
      <c r="D39" s="14">
        <v>0.43</v>
      </c>
      <c r="E39" s="8"/>
      <c r="F39" s="14">
        <v>0.3</v>
      </c>
    </row>
    <row r="40" spans="1:6">
      <c r="A40" s="79" t="s">
        <v>31</v>
      </c>
      <c r="B40" s="8" t="s">
        <v>74</v>
      </c>
      <c r="C40" s="29">
        <v>0.54549700000000001</v>
      </c>
      <c r="D40" s="14">
        <v>0.52</v>
      </c>
      <c r="E40" s="8"/>
      <c r="F40" s="14">
        <v>0.43</v>
      </c>
    </row>
    <row r="41" spans="1:6">
      <c r="A41" s="79" t="s">
        <v>30</v>
      </c>
      <c r="B41" s="8" t="s">
        <v>74</v>
      </c>
      <c r="C41" s="29">
        <v>0.27289160000000001</v>
      </c>
      <c r="D41" s="14">
        <v>0.28999999999999998</v>
      </c>
      <c r="E41" s="8"/>
      <c r="F41" s="14">
        <v>0.21</v>
      </c>
    </row>
    <row r="42" spans="1:6">
      <c r="A42" s="79" t="s">
        <v>81</v>
      </c>
      <c r="B42" s="8" t="s">
        <v>74</v>
      </c>
      <c r="C42" s="14"/>
      <c r="D42" s="14">
        <v>0</v>
      </c>
      <c r="E42" s="8"/>
      <c r="F42" s="14">
        <v>0</v>
      </c>
    </row>
    <row r="43" spans="1:6">
      <c r="A43" s="79" t="s">
        <v>29</v>
      </c>
      <c r="B43" s="8" t="s">
        <v>74</v>
      </c>
      <c r="C43" s="29">
        <v>0.2920295</v>
      </c>
      <c r="D43" s="14">
        <v>0.48</v>
      </c>
      <c r="E43" s="8"/>
      <c r="F43" s="14">
        <v>0.3</v>
      </c>
    </row>
    <row r="44" spans="1:6">
      <c r="A44" s="79" t="s">
        <v>28</v>
      </c>
      <c r="B44" s="8" t="s">
        <v>74</v>
      </c>
      <c r="C44" s="29">
        <v>0.1948956</v>
      </c>
      <c r="D44" s="14">
        <v>0</v>
      </c>
      <c r="E44" s="8"/>
      <c r="F44" s="14">
        <v>0</v>
      </c>
    </row>
    <row r="45" spans="1:6">
      <c r="A45" s="79" t="s">
        <v>27</v>
      </c>
      <c r="B45" s="8" t="s">
        <v>74</v>
      </c>
      <c r="C45" s="29">
        <v>0.41183429999999999</v>
      </c>
      <c r="D45" s="14">
        <v>0.51</v>
      </c>
      <c r="E45" s="8"/>
      <c r="F45" s="14">
        <v>0.47</v>
      </c>
    </row>
    <row r="46" spans="1:6">
      <c r="A46" s="79" t="s">
        <v>26</v>
      </c>
      <c r="B46" s="8" t="s">
        <v>74</v>
      </c>
      <c r="C46" s="29">
        <v>0.2858676</v>
      </c>
      <c r="D46" s="14">
        <v>0.24</v>
      </c>
      <c r="E46" s="8"/>
      <c r="F46" s="14">
        <v>0.23</v>
      </c>
    </row>
    <row r="47" spans="1:6">
      <c r="A47" s="79" t="s">
        <v>25</v>
      </c>
      <c r="B47" s="8" t="s">
        <v>74</v>
      </c>
      <c r="C47" s="29">
        <v>0.33866010000000002</v>
      </c>
      <c r="D47" s="14">
        <v>0.42</v>
      </c>
      <c r="E47" s="8"/>
      <c r="F47" s="14">
        <v>0.28999999999999998</v>
      </c>
    </row>
    <row r="48" spans="1:6">
      <c r="A48" s="79" t="s">
        <v>24</v>
      </c>
      <c r="B48" s="8" t="s">
        <v>74</v>
      </c>
      <c r="C48" s="29">
        <v>0.49289100000000002</v>
      </c>
      <c r="D48" s="14">
        <v>0.61</v>
      </c>
      <c r="E48" s="8"/>
      <c r="F48" s="14">
        <v>0.49</v>
      </c>
    </row>
    <row r="49" spans="1:7">
      <c r="A49" s="79" t="s">
        <v>23</v>
      </c>
      <c r="B49" s="8" t="s">
        <v>74</v>
      </c>
      <c r="C49" s="29">
        <v>0.29127730000000002</v>
      </c>
      <c r="D49" s="14">
        <v>0.32</v>
      </c>
      <c r="E49" s="8"/>
      <c r="F49" s="14">
        <v>0.24</v>
      </c>
    </row>
    <row r="50" spans="1:7">
      <c r="A50" s="79" t="s">
        <v>22</v>
      </c>
      <c r="B50" s="8" t="s">
        <v>74</v>
      </c>
      <c r="C50" s="29">
        <v>0.35723769999999999</v>
      </c>
      <c r="D50" s="14">
        <v>0.37</v>
      </c>
      <c r="E50" s="8"/>
      <c r="F50" s="14">
        <v>0.28000000000000003</v>
      </c>
    </row>
    <row r="51" spans="1:7">
      <c r="A51" s="79" t="s">
        <v>21</v>
      </c>
      <c r="B51" s="8" t="s">
        <v>74</v>
      </c>
      <c r="C51" s="29">
        <v>0.5464521</v>
      </c>
      <c r="D51" s="14">
        <v>0.61</v>
      </c>
      <c r="E51" s="8"/>
      <c r="F51" s="14">
        <v>0.49</v>
      </c>
    </row>
    <row r="52" spans="1:7">
      <c r="A52" s="79" t="s">
        <v>20</v>
      </c>
      <c r="B52" s="8" t="s">
        <v>74</v>
      </c>
      <c r="C52" s="29">
        <v>0.59893229999999997</v>
      </c>
      <c r="D52" s="14">
        <v>0.68</v>
      </c>
      <c r="E52" s="8"/>
      <c r="F52" s="14">
        <v>0.56999999999999995</v>
      </c>
    </row>
    <row r="53" spans="1:7">
      <c r="A53" s="79" t="s">
        <v>19</v>
      </c>
      <c r="B53" s="8" t="s">
        <v>74</v>
      </c>
      <c r="C53" s="29">
        <v>0.28220519999999999</v>
      </c>
      <c r="D53" s="14">
        <v>0.38</v>
      </c>
      <c r="E53" s="8"/>
      <c r="F53" s="14">
        <v>0.26</v>
      </c>
    </row>
    <row r="54" spans="1:7">
      <c r="A54" s="79" t="s">
        <v>18</v>
      </c>
      <c r="B54" s="8" t="s">
        <v>74</v>
      </c>
      <c r="C54" s="29">
        <v>0.27156550000000002</v>
      </c>
      <c r="D54" s="14">
        <v>0.31</v>
      </c>
      <c r="E54" s="8"/>
      <c r="F54" s="14">
        <v>0.28000000000000003</v>
      </c>
    </row>
    <row r="55" spans="1:7">
      <c r="A55" s="79" t="s">
        <v>68</v>
      </c>
      <c r="B55" s="8" t="s">
        <v>73</v>
      </c>
      <c r="C55" s="14">
        <v>0.25</v>
      </c>
      <c r="D55" s="14">
        <v>0.3</v>
      </c>
      <c r="E55" s="14">
        <v>0.3</v>
      </c>
      <c r="F55" s="14">
        <v>0.21</v>
      </c>
    </row>
    <row r="56" spans="1:7">
      <c r="A56" s="79" t="s">
        <v>68</v>
      </c>
      <c r="B56" s="8" t="s">
        <v>72</v>
      </c>
      <c r="C56" s="14">
        <v>0.21</v>
      </c>
      <c r="D56" s="14">
        <v>0.2</v>
      </c>
      <c r="E56" s="14">
        <v>0.14000000000000001</v>
      </c>
      <c r="F56" s="14">
        <v>0.15</v>
      </c>
    </row>
    <row r="57" spans="1:7">
      <c r="A57" s="79" t="s">
        <v>68</v>
      </c>
      <c r="B57" s="8" t="s">
        <v>71</v>
      </c>
      <c r="C57" s="14">
        <v>0.17</v>
      </c>
      <c r="D57" s="14">
        <v>0.2</v>
      </c>
      <c r="E57" s="7"/>
      <c r="F57" s="14">
        <v>0.13</v>
      </c>
      <c r="G57" s="11"/>
    </row>
    <row r="58" spans="1:7">
      <c r="A58" s="79" t="s">
        <v>66</v>
      </c>
      <c r="B58" s="5">
        <v>2010</v>
      </c>
      <c r="C58" s="60">
        <v>0.23</v>
      </c>
      <c r="D58" s="4"/>
      <c r="E58" s="61"/>
      <c r="F58" s="4">
        <v>0.22</v>
      </c>
      <c r="G58" s="11"/>
    </row>
    <row r="59" spans="1:7">
      <c r="A59" s="79" t="s">
        <v>67</v>
      </c>
      <c r="B59" s="5">
        <v>2010</v>
      </c>
      <c r="C59" s="60">
        <v>0.28999999999999998</v>
      </c>
      <c r="D59" s="4"/>
      <c r="E59" s="61"/>
      <c r="F59" s="4">
        <v>0.25</v>
      </c>
      <c r="G59" s="11"/>
    </row>
    <row r="60" spans="1:7">
      <c r="A60" s="79" t="s">
        <v>64</v>
      </c>
      <c r="B60" s="5">
        <v>2010</v>
      </c>
      <c r="C60" s="60">
        <v>0.26</v>
      </c>
      <c r="D60" s="4"/>
      <c r="E60" s="61"/>
      <c r="F60" s="4">
        <v>0.21</v>
      </c>
      <c r="G60" s="11"/>
    </row>
    <row r="61" spans="1:7">
      <c r="A61" s="79" t="s">
        <v>65</v>
      </c>
      <c r="B61" s="5">
        <v>2010</v>
      </c>
      <c r="C61" s="60">
        <v>0.24</v>
      </c>
      <c r="D61" s="4"/>
      <c r="E61" s="61"/>
      <c r="F61" s="4">
        <v>0.18</v>
      </c>
      <c r="G61" s="11"/>
    </row>
    <row r="62" spans="1:7">
      <c r="A62" s="79" t="s">
        <v>63</v>
      </c>
      <c r="B62" s="5">
        <v>2010</v>
      </c>
      <c r="C62" s="60">
        <v>0.22</v>
      </c>
      <c r="D62" s="4"/>
      <c r="E62" s="61"/>
      <c r="F62" s="4">
        <v>0.17</v>
      </c>
      <c r="G62" s="11"/>
    </row>
    <row r="63" spans="1:7">
      <c r="A63" s="79" t="s">
        <v>62</v>
      </c>
      <c r="B63" s="5">
        <v>2010</v>
      </c>
      <c r="C63" s="60">
        <v>0.27</v>
      </c>
      <c r="D63" s="4"/>
      <c r="E63" s="61"/>
      <c r="F63" s="4">
        <v>0.21</v>
      </c>
      <c r="G63" s="11"/>
    </row>
    <row r="64" spans="1:7">
      <c r="A64" s="79" t="s">
        <v>61</v>
      </c>
      <c r="B64" s="5">
        <v>2010</v>
      </c>
      <c r="C64" s="60">
        <v>0.15</v>
      </c>
      <c r="D64" s="4"/>
      <c r="E64" s="61"/>
      <c r="F64" s="4">
        <v>0.14000000000000001</v>
      </c>
      <c r="G64" s="11"/>
    </row>
    <row r="65" spans="1:7">
      <c r="A65" s="79" t="s">
        <v>59</v>
      </c>
      <c r="B65" s="5">
        <v>2010</v>
      </c>
      <c r="C65" s="60">
        <v>0.21</v>
      </c>
      <c r="D65" s="4"/>
      <c r="E65" s="61"/>
      <c r="F65" s="4">
        <v>0.21</v>
      </c>
      <c r="G65" s="11"/>
    </row>
    <row r="66" spans="1:7">
      <c r="A66" s="79" t="s">
        <v>60</v>
      </c>
      <c r="B66" s="5">
        <v>2010</v>
      </c>
      <c r="C66" s="60">
        <v>0.18</v>
      </c>
      <c r="D66" s="4"/>
      <c r="E66" s="61"/>
      <c r="F66" s="4"/>
      <c r="G66" s="11"/>
    </row>
    <row r="67" spans="1:7">
      <c r="A67" s="79" t="s">
        <v>58</v>
      </c>
      <c r="B67" s="5">
        <v>2010</v>
      </c>
      <c r="C67" s="60">
        <v>0.22</v>
      </c>
      <c r="D67" s="4"/>
      <c r="E67" s="4"/>
      <c r="F67" s="4">
        <v>0.2</v>
      </c>
      <c r="G67" s="11"/>
    </row>
    <row r="68" spans="1:7">
      <c r="A68" s="79" t="s">
        <v>57</v>
      </c>
      <c r="B68" s="5">
        <v>2010</v>
      </c>
      <c r="C68" s="60">
        <v>0.22</v>
      </c>
      <c r="D68" s="4"/>
      <c r="E68" s="4"/>
      <c r="F68" s="4">
        <v>0.17</v>
      </c>
      <c r="G68" s="11"/>
    </row>
    <row r="69" spans="1:7">
      <c r="A69" s="79" t="s">
        <v>56</v>
      </c>
      <c r="B69" s="5">
        <v>2010</v>
      </c>
      <c r="C69" s="60">
        <v>0.36</v>
      </c>
      <c r="D69" s="4"/>
      <c r="E69" s="4"/>
      <c r="F69" s="4">
        <v>0.27</v>
      </c>
      <c r="G69" s="11"/>
    </row>
    <row r="70" spans="1:7">
      <c r="A70" s="79" t="s">
        <v>14</v>
      </c>
      <c r="B70" s="5">
        <v>2010</v>
      </c>
      <c r="C70" s="60">
        <v>0.24</v>
      </c>
      <c r="D70" s="4"/>
      <c r="E70" s="4"/>
      <c r="F70" s="4">
        <v>0.23</v>
      </c>
      <c r="G70" s="11"/>
    </row>
    <row r="71" spans="1:7">
      <c r="A71" s="79" t="s">
        <v>54</v>
      </c>
      <c r="B71" s="5">
        <v>2010</v>
      </c>
      <c r="C71" s="60">
        <v>0.17</v>
      </c>
      <c r="D71" s="4"/>
      <c r="E71" s="4"/>
      <c r="F71" s="4"/>
      <c r="G71" s="11"/>
    </row>
    <row r="72" spans="1:7">
      <c r="A72" s="79" t="s">
        <v>53</v>
      </c>
      <c r="B72" s="5">
        <v>2010</v>
      </c>
      <c r="C72" s="60">
        <v>0.24</v>
      </c>
      <c r="D72" s="4"/>
      <c r="E72" s="4"/>
      <c r="F72" s="4">
        <v>0.22</v>
      </c>
      <c r="G72" s="11"/>
    </row>
    <row r="73" spans="1:7">
      <c r="A73" s="79" t="s">
        <v>55</v>
      </c>
      <c r="B73" s="5">
        <v>2010</v>
      </c>
      <c r="C73" s="60">
        <v>0.38</v>
      </c>
      <c r="D73" s="4"/>
      <c r="E73" s="4"/>
      <c r="F73" s="4">
        <v>0.32</v>
      </c>
      <c r="G73" s="11"/>
    </row>
    <row r="74" spans="1:7">
      <c r="A74" s="79" t="s">
        <v>52</v>
      </c>
      <c r="B74" s="5">
        <v>2010</v>
      </c>
      <c r="C74" s="60">
        <v>0.27</v>
      </c>
      <c r="D74" s="4"/>
      <c r="E74" s="4"/>
      <c r="F74" s="4">
        <v>0.21</v>
      </c>
      <c r="G74" s="11"/>
    </row>
    <row r="75" spans="1:7">
      <c r="A75" s="79" t="s">
        <v>51</v>
      </c>
      <c r="B75" s="5">
        <v>2010</v>
      </c>
      <c r="C75" s="60">
        <v>0.15</v>
      </c>
      <c r="D75" s="4"/>
      <c r="E75" s="4"/>
      <c r="F75" s="4">
        <v>0.15</v>
      </c>
      <c r="G75" s="11"/>
    </row>
    <row r="76" spans="1:7">
      <c r="A76" s="79" t="s">
        <v>50</v>
      </c>
      <c r="B76" s="5">
        <v>2010</v>
      </c>
      <c r="C76" s="60">
        <v>0.21</v>
      </c>
      <c r="D76" s="4"/>
      <c r="E76" s="4"/>
      <c r="F76" s="4">
        <v>0.21</v>
      </c>
      <c r="G76" s="11"/>
    </row>
    <row r="77" spans="1:7">
      <c r="A77" s="79" t="s">
        <v>47</v>
      </c>
      <c r="B77" s="5">
        <v>2010</v>
      </c>
      <c r="C77" s="60">
        <v>0.28999999999999998</v>
      </c>
      <c r="D77" s="4"/>
      <c r="E77" s="4"/>
      <c r="F77" s="4">
        <v>0.27</v>
      </c>
      <c r="G77" s="11"/>
    </row>
    <row r="78" spans="1:7">
      <c r="A78" s="79" t="s">
        <v>48</v>
      </c>
      <c r="B78" s="5">
        <v>2010</v>
      </c>
      <c r="C78" s="60">
        <v>0.12</v>
      </c>
      <c r="D78" s="4"/>
      <c r="E78" s="4"/>
      <c r="F78" s="4">
        <v>0.12</v>
      </c>
      <c r="G78" s="11"/>
    </row>
    <row r="79" spans="1:7">
      <c r="A79" s="79" t="s">
        <v>49</v>
      </c>
      <c r="B79" s="5">
        <v>2010</v>
      </c>
      <c r="C79" s="60">
        <v>0.42</v>
      </c>
      <c r="D79" s="4"/>
      <c r="E79" s="4"/>
      <c r="F79" s="4">
        <v>0.33</v>
      </c>
      <c r="G79" s="11"/>
    </row>
    <row r="80" spans="1:7">
      <c r="A80" s="79" t="s">
        <v>46</v>
      </c>
      <c r="B80" s="5">
        <v>2010</v>
      </c>
      <c r="C80" s="60">
        <v>0.25</v>
      </c>
      <c r="D80" s="4"/>
      <c r="E80" s="4"/>
      <c r="F80" s="4">
        <v>0.23</v>
      </c>
      <c r="G80" s="11"/>
    </row>
    <row r="81" spans="1:7">
      <c r="A81" s="79" t="s">
        <v>45</v>
      </c>
      <c r="B81" s="5">
        <v>2010</v>
      </c>
      <c r="C81" s="60">
        <v>0.5</v>
      </c>
      <c r="D81" s="4"/>
      <c r="E81" s="4"/>
      <c r="F81" s="4">
        <v>0.45</v>
      </c>
      <c r="G81" s="11"/>
    </row>
    <row r="82" spans="1:7">
      <c r="A82" s="79" t="s">
        <v>43</v>
      </c>
      <c r="B82" s="5">
        <v>2010</v>
      </c>
      <c r="C82" s="60">
        <v>0.33</v>
      </c>
      <c r="D82" s="4"/>
      <c r="E82" s="4"/>
      <c r="F82" s="4">
        <v>0.32</v>
      </c>
      <c r="G82" s="11"/>
    </row>
    <row r="83" spans="1:7">
      <c r="A83" s="79" t="s">
        <v>44</v>
      </c>
      <c r="B83" s="5">
        <v>2010</v>
      </c>
      <c r="C83" s="60">
        <v>0.19</v>
      </c>
      <c r="D83" s="4"/>
      <c r="E83" s="4"/>
      <c r="F83" s="4">
        <v>0.17</v>
      </c>
      <c r="G83" s="11"/>
    </row>
    <row r="84" spans="1:7">
      <c r="A84" s="79" t="s">
        <v>42</v>
      </c>
      <c r="B84" s="5">
        <v>2010</v>
      </c>
      <c r="C84" s="60">
        <v>0.28000000000000003</v>
      </c>
      <c r="D84" s="4"/>
      <c r="E84" s="4"/>
      <c r="F84" s="4">
        <v>0.23</v>
      </c>
      <c r="G84" s="11"/>
    </row>
    <row r="85" spans="1:7">
      <c r="A85" s="79" t="s">
        <v>39</v>
      </c>
      <c r="B85" s="5">
        <v>2010</v>
      </c>
      <c r="C85" s="60">
        <v>0.27</v>
      </c>
      <c r="D85" s="4"/>
      <c r="E85" s="4"/>
      <c r="F85" s="4">
        <v>0.28000000000000003</v>
      </c>
      <c r="G85" s="11"/>
    </row>
    <row r="86" spans="1:7">
      <c r="A86" s="79" t="s">
        <v>35</v>
      </c>
      <c r="B86" s="5">
        <v>2010</v>
      </c>
      <c r="C86" s="60">
        <v>0.24</v>
      </c>
      <c r="D86" s="4"/>
      <c r="E86" s="4"/>
      <c r="F86" s="4">
        <v>0.23</v>
      </c>
      <c r="G86" s="11"/>
    </row>
    <row r="87" spans="1:7">
      <c r="A87" s="79" t="s">
        <v>38</v>
      </c>
      <c r="B87" s="5">
        <v>2010</v>
      </c>
      <c r="C87" s="60">
        <v>0.42</v>
      </c>
      <c r="D87" s="4"/>
      <c r="E87" s="4"/>
      <c r="F87" s="4">
        <v>0.35</v>
      </c>
      <c r="G87" s="11"/>
    </row>
    <row r="88" spans="1:7">
      <c r="A88" s="79" t="s">
        <v>37</v>
      </c>
      <c r="B88" s="5">
        <v>2010</v>
      </c>
      <c r="C88" s="60">
        <v>0.16</v>
      </c>
      <c r="D88" s="4"/>
      <c r="E88" s="4"/>
      <c r="F88" s="4">
        <v>0.13</v>
      </c>
      <c r="G88" s="11"/>
    </row>
    <row r="89" spans="1:7">
      <c r="A89" s="79" t="s">
        <v>36</v>
      </c>
      <c r="B89" s="5">
        <v>2010</v>
      </c>
      <c r="C89" s="60">
        <v>0.26</v>
      </c>
      <c r="D89" s="4"/>
      <c r="E89" s="4"/>
      <c r="F89" s="4">
        <v>0.22</v>
      </c>
      <c r="G89" s="11"/>
    </row>
    <row r="90" spans="1:7">
      <c r="A90" s="79" t="s">
        <v>34</v>
      </c>
      <c r="B90" s="5">
        <v>2010</v>
      </c>
      <c r="C90" s="60">
        <v>0.17</v>
      </c>
      <c r="D90" s="4"/>
      <c r="E90" s="4"/>
      <c r="F90" s="4">
        <v>0.18</v>
      </c>
      <c r="G90" s="11"/>
    </row>
    <row r="91" spans="1:7">
      <c r="A91" s="79" t="s">
        <v>41</v>
      </c>
      <c r="B91" s="5">
        <v>2010</v>
      </c>
      <c r="C91" s="60">
        <v>0.23</v>
      </c>
      <c r="D91" s="4"/>
      <c r="E91" s="4"/>
      <c r="F91" s="4">
        <v>0.18</v>
      </c>
      <c r="G91" s="11"/>
    </row>
    <row r="92" spans="1:7">
      <c r="A92" s="79" t="s">
        <v>40</v>
      </c>
      <c r="B92" s="5">
        <v>2010</v>
      </c>
      <c r="C92" s="60">
        <v>0.49</v>
      </c>
      <c r="D92" s="4"/>
      <c r="E92" s="4"/>
      <c r="F92" s="4">
        <v>0.46</v>
      </c>
      <c r="G92" s="11"/>
    </row>
    <row r="93" spans="1:7">
      <c r="A93" s="79" t="s">
        <v>33</v>
      </c>
      <c r="B93" s="5">
        <v>2010</v>
      </c>
      <c r="C93" s="60">
        <v>0.26</v>
      </c>
      <c r="D93" s="4"/>
      <c r="E93" s="4"/>
      <c r="F93" s="4">
        <v>0.27</v>
      </c>
      <c r="G93" s="11"/>
    </row>
    <row r="94" spans="1:7">
      <c r="A94" s="79" t="s">
        <v>32</v>
      </c>
      <c r="B94" s="5">
        <v>2010</v>
      </c>
      <c r="C94" s="60">
        <v>0.23</v>
      </c>
      <c r="D94" s="4"/>
      <c r="E94" s="4"/>
      <c r="F94" s="4">
        <v>0.22</v>
      </c>
      <c r="G94" s="11"/>
    </row>
    <row r="95" spans="1:7">
      <c r="A95" s="79" t="s">
        <v>31</v>
      </c>
      <c r="B95" s="5">
        <v>2010</v>
      </c>
      <c r="C95" s="60">
        <v>0.5</v>
      </c>
      <c r="D95" s="4"/>
      <c r="E95" s="4"/>
      <c r="F95" s="4">
        <v>0.44</v>
      </c>
      <c r="G95" s="11"/>
    </row>
    <row r="96" spans="1:7">
      <c r="A96" s="79" t="s">
        <v>30</v>
      </c>
      <c r="B96" s="5">
        <v>2010</v>
      </c>
      <c r="C96" s="60">
        <v>0.25</v>
      </c>
      <c r="D96" s="4"/>
      <c r="E96" s="4"/>
      <c r="F96" s="4">
        <v>0.23</v>
      </c>
      <c r="G96" s="11"/>
    </row>
    <row r="97" spans="1:7">
      <c r="A97" s="79" t="s">
        <v>81</v>
      </c>
      <c r="B97" s="5">
        <v>2010</v>
      </c>
      <c r="C97" s="61"/>
      <c r="D97" s="4"/>
      <c r="E97" s="4"/>
      <c r="F97" s="4"/>
      <c r="G97" s="11"/>
    </row>
    <row r="98" spans="1:7">
      <c r="A98" s="79" t="s">
        <v>29</v>
      </c>
      <c r="B98" s="5">
        <v>2010</v>
      </c>
      <c r="C98" s="60">
        <v>0.21</v>
      </c>
      <c r="D98" s="4"/>
      <c r="E98" s="4"/>
      <c r="F98" s="4">
        <v>0.22</v>
      </c>
      <c r="G98" s="11"/>
    </row>
    <row r="99" spans="1:7">
      <c r="A99" s="79" t="s">
        <v>28</v>
      </c>
      <c r="B99" s="5">
        <v>2010</v>
      </c>
      <c r="C99" s="60">
        <v>0.21</v>
      </c>
      <c r="D99" s="4"/>
      <c r="E99" s="4"/>
      <c r="F99" s="4">
        <v>0.2</v>
      </c>
      <c r="G99" s="11"/>
    </row>
    <row r="100" spans="1:7">
      <c r="A100" s="79" t="s">
        <v>27</v>
      </c>
      <c r="B100" s="5">
        <v>2010</v>
      </c>
      <c r="C100" s="60">
        <v>0.27</v>
      </c>
      <c r="D100" s="4"/>
      <c r="E100" s="4"/>
      <c r="F100" s="4">
        <v>0.25</v>
      </c>
      <c r="G100" s="11"/>
    </row>
    <row r="101" spans="1:7">
      <c r="A101" s="79" t="s">
        <v>26</v>
      </c>
      <c r="B101" s="5">
        <v>2010</v>
      </c>
      <c r="C101" s="60">
        <v>0.22</v>
      </c>
      <c r="D101" s="4"/>
      <c r="E101" s="4"/>
      <c r="F101" s="4">
        <v>0.16</v>
      </c>
      <c r="G101" s="11"/>
    </row>
    <row r="102" spans="1:7">
      <c r="A102" s="79" t="s">
        <v>25</v>
      </c>
      <c r="B102" s="5">
        <v>2010</v>
      </c>
      <c r="C102" s="60">
        <v>0.22</v>
      </c>
      <c r="D102" s="4"/>
      <c r="E102" s="4"/>
      <c r="F102" s="4">
        <v>0.19</v>
      </c>
      <c r="G102" s="11"/>
    </row>
    <row r="103" spans="1:7">
      <c r="A103" s="79" t="s">
        <v>24</v>
      </c>
      <c r="B103" s="5">
        <v>2010</v>
      </c>
      <c r="C103" s="60">
        <v>0.52</v>
      </c>
      <c r="D103" s="4"/>
      <c r="E103" s="4"/>
      <c r="F103" s="4">
        <v>0.43</v>
      </c>
      <c r="G103" s="11"/>
    </row>
    <row r="104" spans="1:7">
      <c r="A104" s="79" t="s">
        <v>22</v>
      </c>
      <c r="B104" s="5">
        <v>2010</v>
      </c>
      <c r="C104" s="60">
        <v>0.3</v>
      </c>
      <c r="D104" s="4"/>
      <c r="E104" s="4"/>
      <c r="F104" s="4">
        <v>0.27</v>
      </c>
      <c r="G104" s="11"/>
    </row>
    <row r="105" spans="1:7">
      <c r="A105" s="79" t="s">
        <v>23</v>
      </c>
      <c r="B105" s="5">
        <v>2010</v>
      </c>
      <c r="C105" s="60">
        <v>0.33</v>
      </c>
      <c r="D105" s="4"/>
      <c r="E105" s="4"/>
      <c r="F105" s="4">
        <v>0.33</v>
      </c>
      <c r="G105" s="11"/>
    </row>
    <row r="106" spans="1:7">
      <c r="A106" s="79" t="s">
        <v>21</v>
      </c>
      <c r="B106" s="5">
        <v>2010</v>
      </c>
      <c r="C106" s="60">
        <v>0.44</v>
      </c>
      <c r="D106" s="4"/>
      <c r="E106" s="4"/>
      <c r="F106" s="4">
        <v>0.41</v>
      </c>
      <c r="G106" s="11"/>
    </row>
    <row r="107" spans="1:7">
      <c r="A107" s="79" t="s">
        <v>19</v>
      </c>
      <c r="B107" s="5">
        <v>2010</v>
      </c>
      <c r="C107" s="60">
        <v>0.2</v>
      </c>
      <c r="D107" s="4"/>
      <c r="E107" s="4"/>
      <c r="F107" s="4">
        <v>0.13</v>
      </c>
      <c r="G107" s="11"/>
    </row>
    <row r="108" spans="1:7">
      <c r="A108" s="79" t="s">
        <v>20</v>
      </c>
      <c r="B108" s="5">
        <v>2010</v>
      </c>
      <c r="C108" s="60">
        <v>0.5</v>
      </c>
      <c r="D108" s="4"/>
      <c r="E108" s="4"/>
      <c r="F108" s="4">
        <v>0.42</v>
      </c>
      <c r="G108" s="11"/>
    </row>
    <row r="109" spans="1:7">
      <c r="A109" s="79" t="s">
        <v>18</v>
      </c>
      <c r="B109" s="59">
        <v>2010</v>
      </c>
      <c r="C109" s="62">
        <v>0.22</v>
      </c>
      <c r="D109" s="62"/>
      <c r="E109" s="62"/>
      <c r="F109" s="62">
        <v>0.22</v>
      </c>
      <c r="G109" s="11"/>
    </row>
    <row r="110" spans="1:7">
      <c r="A110" s="18"/>
      <c r="B110" s="6"/>
      <c r="C110" s="25"/>
      <c r="D110" s="25"/>
      <c r="E110" s="25"/>
      <c r="F110" s="25"/>
    </row>
    <row r="111" spans="1:7">
      <c r="A111" s="18"/>
      <c r="B111" s="6"/>
      <c r="C111" s="25"/>
      <c r="D111" s="25"/>
      <c r="E111" s="25"/>
      <c r="F111" s="25"/>
    </row>
    <row r="112" spans="1:7">
      <c r="A112" s="18"/>
      <c r="B112" s="6"/>
      <c r="C112" s="25"/>
      <c r="D112" s="28"/>
      <c r="E112" s="25"/>
      <c r="F112" s="25"/>
    </row>
    <row r="113" spans="1:6">
      <c r="A113" s="18"/>
      <c r="B113" s="6"/>
      <c r="C113" s="25"/>
      <c r="D113" s="28"/>
      <c r="E113" s="25"/>
      <c r="F113" s="26"/>
    </row>
    <row r="114" spans="1:6">
      <c r="A114" s="18"/>
      <c r="B114" s="6"/>
      <c r="C114" s="25"/>
      <c r="D114" s="28"/>
      <c r="E114" s="25"/>
      <c r="F114" s="26"/>
    </row>
    <row r="115" spans="1:6">
      <c r="A115" s="18"/>
      <c r="B115" s="6"/>
      <c r="C115" s="25"/>
      <c r="D115" s="28"/>
      <c r="E115" s="25"/>
      <c r="F115" s="26"/>
    </row>
    <row r="116" spans="1:6">
      <c r="A116" s="18"/>
      <c r="B116" s="6"/>
      <c r="C116" s="25"/>
      <c r="D116" s="28"/>
      <c r="E116" s="25"/>
      <c r="F116" s="26"/>
    </row>
    <row r="117" spans="1:6">
      <c r="A117" s="18"/>
      <c r="B117" s="6"/>
      <c r="C117" s="25"/>
      <c r="D117" s="28"/>
      <c r="E117" s="25"/>
      <c r="F117" s="26"/>
    </row>
    <row r="118" spans="1:6">
      <c r="A118" s="18"/>
      <c r="B118" s="6"/>
      <c r="C118" s="25"/>
      <c r="D118" s="28"/>
      <c r="E118" s="25"/>
      <c r="F118" s="26"/>
    </row>
    <row r="119" spans="1:6">
      <c r="A119" s="18"/>
      <c r="B119" s="6"/>
      <c r="C119" s="25"/>
      <c r="D119" s="28"/>
      <c r="E119" s="25"/>
      <c r="F119" s="26"/>
    </row>
    <row r="120" spans="1:6">
      <c r="A120" s="18"/>
      <c r="B120" s="6"/>
      <c r="C120" s="25"/>
      <c r="D120" s="27"/>
      <c r="E120" s="19"/>
    </row>
    <row r="121" spans="1:6">
      <c r="A121" s="18"/>
      <c r="B121" s="6"/>
      <c r="C121" s="25"/>
      <c r="D121" s="27"/>
      <c r="E121" s="19"/>
    </row>
    <row r="122" spans="1:6">
      <c r="A122" s="18"/>
      <c r="B122" s="6"/>
      <c r="C122" s="25"/>
      <c r="D122" s="27"/>
      <c r="E122" s="19"/>
    </row>
    <row r="123" spans="1:6">
      <c r="A123" s="18"/>
      <c r="B123" s="6"/>
      <c r="C123" s="25"/>
      <c r="D123" s="27"/>
      <c r="E123" s="19"/>
    </row>
    <row r="124" spans="1:6">
      <c r="A124" s="18"/>
      <c r="B124" s="6"/>
      <c r="C124" s="25"/>
      <c r="D124" s="27"/>
      <c r="E124" s="19"/>
    </row>
    <row r="125" spans="1:6">
      <c r="A125" s="18"/>
      <c r="B125" s="6"/>
      <c r="C125" s="25"/>
      <c r="D125" s="27"/>
      <c r="E125" s="19"/>
    </row>
    <row r="126" spans="1:6">
      <c r="A126" s="18"/>
      <c r="B126" s="6"/>
      <c r="C126" s="25"/>
      <c r="D126" s="27"/>
      <c r="E126" s="19"/>
    </row>
    <row r="127" spans="1:6">
      <c r="A127" s="18"/>
      <c r="B127" s="6"/>
      <c r="C127" s="25"/>
      <c r="D127" s="27"/>
      <c r="E127" s="19"/>
    </row>
    <row r="128" spans="1:6">
      <c r="A128" s="18"/>
      <c r="B128" s="6"/>
      <c r="C128" s="25"/>
      <c r="D128" s="27"/>
      <c r="E128" s="19"/>
    </row>
    <row r="129" spans="1:5">
      <c r="A129" s="18"/>
      <c r="B129" s="6"/>
      <c r="C129" s="25"/>
      <c r="D129" s="27"/>
      <c r="E129" s="19"/>
    </row>
    <row r="130" spans="1:5">
      <c r="A130" s="18"/>
      <c r="B130" s="6"/>
      <c r="C130" s="25"/>
      <c r="D130" s="27"/>
      <c r="E130" s="19"/>
    </row>
    <row r="131" spans="1:5">
      <c r="A131" s="18"/>
      <c r="B131" s="6"/>
      <c r="C131" s="25"/>
      <c r="D131" s="27"/>
      <c r="E131" s="19"/>
    </row>
    <row r="132" spans="1:5">
      <c r="A132" s="18"/>
      <c r="B132" s="6"/>
      <c r="C132" s="25"/>
      <c r="D132" s="27"/>
      <c r="E132" s="19"/>
    </row>
    <row r="133" spans="1:5">
      <c r="A133" s="18"/>
      <c r="B133" s="6"/>
      <c r="C133" s="25"/>
      <c r="D133" s="27"/>
      <c r="E133" s="19"/>
    </row>
    <row r="134" spans="1:5">
      <c r="A134" s="18"/>
      <c r="B134" s="6"/>
      <c r="C134" s="25"/>
      <c r="D134" s="27"/>
      <c r="E134" s="19"/>
    </row>
    <row r="135" spans="1:5">
      <c r="A135" s="18"/>
      <c r="B135" s="6"/>
      <c r="C135" s="25"/>
      <c r="D135" s="27"/>
      <c r="E135" s="19"/>
    </row>
    <row r="136" spans="1:5">
      <c r="A136" s="18"/>
      <c r="B136" s="6"/>
      <c r="C136" s="25"/>
      <c r="D136" s="27"/>
      <c r="E136" s="19"/>
    </row>
    <row r="137" spans="1:5">
      <c r="A137" s="18"/>
      <c r="B137" s="6"/>
      <c r="C137" s="25"/>
      <c r="D137" s="27"/>
      <c r="E137" s="19"/>
    </row>
    <row r="138" spans="1:5">
      <c r="A138" s="18"/>
      <c r="B138" s="6"/>
      <c r="C138" s="25"/>
      <c r="D138" s="27"/>
      <c r="E138" s="19"/>
    </row>
    <row r="139" spans="1:5">
      <c r="A139" s="18"/>
      <c r="B139" s="6"/>
      <c r="C139" s="25"/>
      <c r="D139" s="27"/>
      <c r="E139" s="19"/>
    </row>
    <row r="140" spans="1:5">
      <c r="A140" s="18"/>
      <c r="B140" s="6"/>
      <c r="C140" s="25"/>
      <c r="D140" s="27"/>
      <c r="E140" s="19"/>
    </row>
    <row r="141" spans="1:5">
      <c r="A141" s="18"/>
      <c r="B141" s="6"/>
      <c r="C141" s="25"/>
      <c r="D141" s="27"/>
      <c r="E141" s="19"/>
    </row>
    <row r="142" spans="1:5">
      <c r="A142" s="18"/>
      <c r="B142" s="6"/>
      <c r="C142" s="25"/>
      <c r="D142" s="27"/>
      <c r="E142" s="19"/>
    </row>
    <row r="143" spans="1:5">
      <c r="A143" s="18"/>
      <c r="B143" s="6"/>
      <c r="C143" s="25"/>
      <c r="D143" s="27"/>
      <c r="E143" s="19"/>
    </row>
    <row r="144" spans="1:5">
      <c r="A144" s="18"/>
      <c r="B144" s="6"/>
      <c r="C144" s="25"/>
      <c r="D144" s="27"/>
      <c r="E144" s="19"/>
    </row>
    <row r="145" spans="1:5">
      <c r="A145" s="18"/>
      <c r="B145" s="6"/>
      <c r="C145" s="25"/>
      <c r="D145" s="27"/>
      <c r="E145" s="19"/>
    </row>
    <row r="146" spans="1:5">
      <c r="A146" s="18"/>
      <c r="B146" s="6"/>
      <c r="C146" s="25"/>
      <c r="D146" s="27"/>
      <c r="E146" s="19"/>
    </row>
    <row r="147" spans="1:5">
      <c r="A147" s="18"/>
      <c r="B147" s="6"/>
      <c r="C147" s="25"/>
      <c r="D147" s="27"/>
      <c r="E147" s="19"/>
    </row>
    <row r="148" spans="1:5">
      <c r="A148" s="18"/>
      <c r="B148" s="6"/>
      <c r="C148" s="25"/>
      <c r="D148" s="27"/>
      <c r="E148" s="19"/>
    </row>
    <row r="149" spans="1:5">
      <c r="A149" s="18"/>
      <c r="B149" s="6"/>
      <c r="C149" s="25"/>
      <c r="D149" s="27"/>
      <c r="E149" s="19"/>
    </row>
    <row r="150" spans="1:5">
      <c r="A150" s="18"/>
      <c r="B150" s="6"/>
      <c r="C150" s="25"/>
      <c r="D150" s="27"/>
      <c r="E150" s="19"/>
    </row>
    <row r="151" spans="1:5">
      <c r="A151" s="18"/>
      <c r="B151" s="6"/>
      <c r="C151" s="25"/>
      <c r="D151" s="27"/>
      <c r="E151" s="19"/>
    </row>
    <row r="152" spans="1:5">
      <c r="A152" s="18"/>
      <c r="B152" s="6"/>
      <c r="C152" s="25"/>
      <c r="D152" s="27"/>
      <c r="E152" s="19"/>
    </row>
    <row r="153" spans="1:5">
      <c r="A153" s="18"/>
      <c r="B153" s="6"/>
      <c r="C153" s="25"/>
      <c r="D153" s="27"/>
      <c r="E153" s="19"/>
    </row>
    <row r="154" spans="1:5">
      <c r="A154" s="18"/>
      <c r="B154" s="6"/>
      <c r="C154" s="25"/>
      <c r="D154" s="27"/>
      <c r="E154" s="19"/>
    </row>
    <row r="155" spans="1:5">
      <c r="A155" s="18"/>
      <c r="B155" s="6"/>
      <c r="C155" s="25"/>
      <c r="D155" s="27"/>
      <c r="E155" s="19"/>
    </row>
    <row r="156" spans="1:5">
      <c r="A156" s="18"/>
      <c r="B156" s="6"/>
      <c r="C156" s="25"/>
      <c r="D156" s="27"/>
      <c r="E156" s="19"/>
    </row>
    <row r="157" spans="1:5">
      <c r="A157" s="18"/>
      <c r="B157" s="6"/>
      <c r="C157" s="25"/>
      <c r="D157" s="27"/>
      <c r="E157" s="19"/>
    </row>
    <row r="158" spans="1:5">
      <c r="A158" s="18"/>
      <c r="B158" s="6"/>
      <c r="C158" s="25"/>
      <c r="D158" s="27"/>
      <c r="E158" s="19"/>
    </row>
    <row r="159" spans="1:5">
      <c r="A159" s="18"/>
      <c r="B159" s="6"/>
      <c r="C159" s="25"/>
      <c r="D159" s="27"/>
      <c r="E159" s="19"/>
    </row>
    <row r="160" spans="1:5">
      <c r="A160" s="18"/>
      <c r="B160" s="6"/>
      <c r="C160" s="25"/>
      <c r="D160" s="27"/>
      <c r="E160" s="19"/>
    </row>
    <row r="161" spans="1:5">
      <c r="A161" s="18"/>
      <c r="B161" s="6"/>
      <c r="C161" s="25"/>
      <c r="D161" s="27"/>
      <c r="E161" s="19"/>
    </row>
    <row r="162" spans="1:5">
      <c r="A162" s="18"/>
      <c r="B162" s="6"/>
      <c r="C162" s="25"/>
      <c r="D162" s="27"/>
      <c r="E162" s="19"/>
    </row>
    <row r="163" spans="1:5">
      <c r="A163" s="18"/>
      <c r="B163" s="6"/>
      <c r="C163" s="25"/>
      <c r="D163" s="27"/>
      <c r="E163" s="19"/>
    </row>
    <row r="164" spans="1:5">
      <c r="A164" s="18"/>
      <c r="B164" s="6"/>
      <c r="C164" s="25"/>
      <c r="D164" s="27"/>
      <c r="E164" s="19"/>
    </row>
    <row r="165" spans="1:5">
      <c r="A165" s="18"/>
      <c r="B165" s="6"/>
      <c r="C165" s="25"/>
      <c r="D165" s="27"/>
      <c r="E165" s="19"/>
    </row>
    <row r="166" spans="1:5">
      <c r="A166" s="18"/>
      <c r="B166" s="6"/>
      <c r="C166" s="25"/>
      <c r="D166" s="27"/>
      <c r="E166" s="19"/>
    </row>
    <row r="167" spans="1:5">
      <c r="A167" s="18"/>
      <c r="B167" s="6"/>
      <c r="C167" s="25"/>
      <c r="D167" s="27"/>
      <c r="E167" s="19"/>
    </row>
    <row r="168" spans="1:5">
      <c r="A168" s="18"/>
      <c r="B168" s="6"/>
      <c r="C168" s="25"/>
      <c r="D168" s="27"/>
      <c r="E168" s="19"/>
    </row>
    <row r="169" spans="1:5">
      <c r="A169" s="18"/>
      <c r="B169" s="6"/>
      <c r="C169" s="25"/>
      <c r="D169" s="27"/>
      <c r="E169" s="19"/>
    </row>
    <row r="170" spans="1:5">
      <c r="A170" s="18"/>
      <c r="B170" s="6"/>
      <c r="C170" s="25"/>
      <c r="D170" s="27"/>
      <c r="E170" s="19"/>
    </row>
    <row r="171" spans="1:5">
      <c r="A171" s="18"/>
      <c r="B171" s="6"/>
      <c r="C171" s="25"/>
      <c r="D171" s="27"/>
      <c r="E171" s="19"/>
    </row>
    <row r="172" spans="1:5">
      <c r="A172" s="18"/>
      <c r="B172" s="6"/>
      <c r="C172" s="25"/>
      <c r="D172" s="27"/>
      <c r="E172" s="19"/>
    </row>
    <row r="173" spans="1:5">
      <c r="A173" s="18"/>
      <c r="B173" s="6"/>
      <c r="C173" s="25"/>
      <c r="D173" s="27"/>
      <c r="E173" s="19"/>
    </row>
    <row r="174" spans="1:5">
      <c r="A174" s="18"/>
      <c r="B174" s="6"/>
      <c r="C174" s="25"/>
      <c r="D174" s="27"/>
      <c r="E174" s="19"/>
    </row>
    <row r="175" spans="1:5">
      <c r="A175" s="18"/>
      <c r="B175" s="6"/>
      <c r="C175" s="25"/>
      <c r="D175" s="27"/>
      <c r="E175" s="19"/>
    </row>
    <row r="176" spans="1:5">
      <c r="A176" s="18"/>
      <c r="B176" s="6"/>
      <c r="C176" s="25"/>
      <c r="D176" s="27"/>
      <c r="E176" s="19"/>
    </row>
    <row r="177" spans="1:5">
      <c r="A177" s="18"/>
      <c r="B177" s="6"/>
      <c r="C177" s="25"/>
      <c r="D177" s="27"/>
      <c r="E177" s="19"/>
    </row>
    <row r="178" spans="1:5">
      <c r="A178" s="18"/>
      <c r="B178" s="6"/>
      <c r="C178" s="25"/>
      <c r="D178" s="27"/>
      <c r="E178" s="19"/>
    </row>
    <row r="179" spans="1:5">
      <c r="A179" s="18"/>
      <c r="B179" s="6"/>
      <c r="C179" s="25"/>
      <c r="D179" s="27"/>
      <c r="E179" s="19"/>
    </row>
    <row r="180" spans="1:5">
      <c r="A180" s="18"/>
      <c r="B180" s="6"/>
      <c r="C180" s="25"/>
      <c r="D180" s="27"/>
      <c r="E180" s="19"/>
    </row>
    <row r="181" spans="1:5">
      <c r="A181" s="18"/>
      <c r="B181" s="6"/>
      <c r="C181" s="25"/>
      <c r="D181" s="27"/>
      <c r="E181" s="19"/>
    </row>
    <row r="182" spans="1:5">
      <c r="A182" s="18"/>
      <c r="B182" s="6"/>
      <c r="C182" s="25"/>
      <c r="D182" s="27"/>
      <c r="E182" s="19"/>
    </row>
    <row r="183" spans="1:5">
      <c r="A183" s="18"/>
      <c r="B183" s="6"/>
      <c r="C183" s="25"/>
      <c r="D183" s="27"/>
      <c r="E183" s="19"/>
    </row>
    <row r="184" spans="1:5">
      <c r="A184" s="18"/>
      <c r="B184" s="6"/>
      <c r="C184" s="25"/>
      <c r="D184" s="27"/>
      <c r="E184" s="19"/>
    </row>
    <row r="185" spans="1:5">
      <c r="A185" s="18"/>
      <c r="B185" s="6"/>
      <c r="C185" s="25"/>
      <c r="D185" s="27"/>
      <c r="E185" s="19"/>
    </row>
    <row r="186" spans="1:5">
      <c r="A186" s="18"/>
      <c r="B186" s="6"/>
      <c r="C186" s="25"/>
      <c r="D186" s="27"/>
      <c r="E186" s="19"/>
    </row>
    <row r="187" spans="1:5">
      <c r="A187" s="18"/>
      <c r="B187" s="6"/>
      <c r="C187" s="25"/>
      <c r="D187" s="27"/>
      <c r="E187" s="19"/>
    </row>
    <row r="188" spans="1:5">
      <c r="A188" s="18"/>
      <c r="B188" s="6"/>
      <c r="C188" s="25"/>
      <c r="D188" s="27"/>
      <c r="E188" s="19"/>
    </row>
    <row r="189" spans="1:5">
      <c r="A189" s="18"/>
      <c r="B189" s="6"/>
      <c r="C189" s="25"/>
      <c r="D189" s="27"/>
      <c r="E189" s="19"/>
    </row>
    <row r="190" spans="1:5">
      <c r="A190" s="18"/>
      <c r="B190" s="6"/>
      <c r="C190" s="25"/>
      <c r="D190" s="27"/>
      <c r="E190" s="19"/>
    </row>
    <row r="191" spans="1:5">
      <c r="A191" s="18"/>
      <c r="B191" s="6"/>
      <c r="C191" s="25"/>
      <c r="D191" s="27"/>
      <c r="E191" s="19"/>
    </row>
    <row r="192" spans="1:5">
      <c r="A192" s="18"/>
      <c r="B192" s="6"/>
      <c r="C192" s="25"/>
      <c r="D192" s="27"/>
      <c r="E192" s="19"/>
    </row>
    <row r="193" spans="1:5">
      <c r="A193" s="18"/>
      <c r="B193" s="6"/>
      <c r="C193" s="25"/>
      <c r="D193" s="27"/>
      <c r="E193" s="19"/>
    </row>
    <row r="194" spans="1:5">
      <c r="A194" s="18"/>
      <c r="B194" s="6"/>
      <c r="C194" s="25"/>
      <c r="D194" s="27"/>
      <c r="E194" s="19"/>
    </row>
    <row r="195" spans="1:5">
      <c r="A195" s="18"/>
      <c r="B195" s="6"/>
      <c r="C195" s="25"/>
      <c r="D195" s="27"/>
      <c r="E195" s="19"/>
    </row>
    <row r="196" spans="1:5">
      <c r="A196" s="18"/>
      <c r="B196" s="6"/>
      <c r="C196" s="25"/>
      <c r="D196" s="27"/>
      <c r="E196" s="19"/>
    </row>
    <row r="197" spans="1:5">
      <c r="A197" s="18"/>
      <c r="B197" s="6"/>
      <c r="C197" s="25"/>
      <c r="D197" s="27"/>
      <c r="E197" s="19"/>
    </row>
    <row r="198" spans="1:5">
      <c r="A198" s="18"/>
      <c r="B198" s="6"/>
      <c r="C198" s="25"/>
      <c r="D198" s="27"/>
      <c r="E198" s="19"/>
    </row>
    <row r="199" spans="1:5">
      <c r="A199" s="18"/>
      <c r="B199" s="6"/>
      <c r="C199" s="25"/>
      <c r="D199" s="27"/>
      <c r="E199" s="19"/>
    </row>
    <row r="200" spans="1:5">
      <c r="A200" s="18"/>
      <c r="B200" s="6"/>
      <c r="C200" s="25"/>
      <c r="D200" s="27"/>
      <c r="E200" s="19"/>
    </row>
    <row r="201" spans="1:5">
      <c r="A201" s="18"/>
      <c r="B201" s="6"/>
      <c r="C201" s="25"/>
      <c r="D201" s="27"/>
      <c r="E201" s="19"/>
    </row>
    <row r="202" spans="1:5">
      <c r="A202" s="18"/>
      <c r="B202" s="6"/>
      <c r="C202" s="25"/>
      <c r="D202" s="27"/>
      <c r="E202" s="19"/>
    </row>
    <row r="203" spans="1:5">
      <c r="A203" s="18"/>
      <c r="B203" s="6"/>
      <c r="C203" s="25"/>
      <c r="D203" s="27"/>
      <c r="E203" s="19"/>
    </row>
    <row r="204" spans="1:5">
      <c r="A204" s="18"/>
      <c r="B204" s="6"/>
      <c r="C204" s="25"/>
      <c r="D204" s="27"/>
      <c r="E204" s="19"/>
    </row>
    <row r="205" spans="1:5">
      <c r="A205" s="18"/>
      <c r="B205" s="6"/>
      <c r="C205" s="25"/>
      <c r="D205" s="27"/>
      <c r="E205" s="19"/>
    </row>
    <row r="206" spans="1:5">
      <c r="A206" s="18"/>
      <c r="B206" s="6"/>
      <c r="C206" s="25"/>
      <c r="D206" s="27"/>
      <c r="E206" s="19"/>
    </row>
    <row r="207" spans="1:5">
      <c r="A207" s="18"/>
      <c r="B207" s="6"/>
      <c r="C207" s="25"/>
      <c r="D207" s="27"/>
      <c r="E207" s="19"/>
    </row>
    <row r="208" spans="1:5">
      <c r="A208" s="18"/>
      <c r="B208" s="6"/>
      <c r="C208" s="25"/>
      <c r="D208" s="27"/>
      <c r="E208" s="19"/>
    </row>
    <row r="209" spans="1:5">
      <c r="A209" s="18"/>
      <c r="B209" s="6"/>
      <c r="C209" s="25"/>
      <c r="D209" s="27"/>
      <c r="E209" s="19"/>
    </row>
    <row r="210" spans="1:5">
      <c r="A210" s="18"/>
      <c r="B210" s="6"/>
      <c r="C210" s="25"/>
      <c r="D210" s="27"/>
      <c r="E210" s="19"/>
    </row>
    <row r="211" spans="1:5">
      <c r="A211" s="18"/>
      <c r="B211" s="6"/>
      <c r="C211" s="25"/>
      <c r="D211" s="27"/>
      <c r="E211" s="19"/>
    </row>
    <row r="212" spans="1:5">
      <c r="A212" s="18"/>
      <c r="B212" s="6"/>
      <c r="C212" s="25"/>
      <c r="D212" s="27"/>
      <c r="E212" s="19"/>
    </row>
    <row r="213" spans="1:5">
      <c r="A213" s="18"/>
      <c r="B213" s="6"/>
      <c r="C213" s="25"/>
      <c r="D213" s="27"/>
      <c r="E213" s="19"/>
    </row>
    <row r="214" spans="1:5">
      <c r="A214" s="18"/>
      <c r="B214" s="6"/>
      <c r="C214" s="25"/>
      <c r="D214" s="27"/>
      <c r="E214" s="19"/>
    </row>
    <row r="215" spans="1:5">
      <c r="A215" s="18"/>
      <c r="B215" s="6"/>
      <c r="C215" s="25"/>
      <c r="D215" s="27"/>
      <c r="E215" s="19"/>
    </row>
    <row r="216" spans="1:5">
      <c r="A216" s="18"/>
      <c r="B216" s="6"/>
      <c r="C216" s="25"/>
      <c r="D216" s="27"/>
      <c r="E216" s="19"/>
    </row>
    <row r="217" spans="1:5">
      <c r="A217" s="18"/>
      <c r="B217" s="6"/>
      <c r="C217" s="25"/>
      <c r="D217" s="27"/>
      <c r="E217" s="19"/>
    </row>
    <row r="218" spans="1:5">
      <c r="A218" s="18"/>
      <c r="B218" s="6"/>
      <c r="C218" s="25"/>
      <c r="D218" s="27"/>
      <c r="E218" s="19"/>
    </row>
    <row r="219" spans="1:5">
      <c r="A219" s="18"/>
      <c r="B219" s="6"/>
      <c r="C219" s="25"/>
      <c r="D219" s="27"/>
      <c r="E219" s="19"/>
    </row>
    <row r="220" spans="1:5">
      <c r="A220" s="18"/>
      <c r="B220" s="6"/>
      <c r="C220" s="25"/>
      <c r="D220" s="27"/>
      <c r="E220" s="19"/>
    </row>
    <row r="221" spans="1:5">
      <c r="A221" s="18"/>
      <c r="B221" s="6"/>
      <c r="C221" s="25"/>
      <c r="D221" s="27"/>
      <c r="E221" s="19"/>
    </row>
    <row r="222" spans="1:5">
      <c r="A222" s="18"/>
      <c r="B222" s="6"/>
      <c r="C222" s="25"/>
      <c r="D222" s="27"/>
      <c r="E222" s="19"/>
    </row>
    <row r="223" spans="1:5">
      <c r="A223" s="18"/>
      <c r="B223" s="6"/>
      <c r="C223" s="25"/>
      <c r="D223" s="27"/>
      <c r="E223" s="19"/>
    </row>
    <row r="224" spans="1:5">
      <c r="A224" s="18"/>
      <c r="B224" s="6"/>
      <c r="C224" s="25"/>
      <c r="D224" s="19"/>
      <c r="E224" s="19"/>
    </row>
    <row r="225" spans="1:6">
      <c r="A225" s="18"/>
      <c r="B225" s="6"/>
      <c r="C225" s="25"/>
      <c r="D225" s="19"/>
      <c r="E225" s="19"/>
    </row>
    <row r="226" spans="1:6">
      <c r="A226" s="18"/>
      <c r="B226" s="6"/>
      <c r="C226" s="25"/>
      <c r="D226" s="19"/>
      <c r="E226" s="19"/>
    </row>
    <row r="227" spans="1:6">
      <c r="A227" s="18"/>
      <c r="B227" s="6"/>
      <c r="C227" s="25"/>
      <c r="D227" s="19"/>
      <c r="E227" s="19"/>
    </row>
    <row r="228" spans="1:6">
      <c r="A228" s="18"/>
      <c r="B228" s="6"/>
      <c r="C228" s="25"/>
      <c r="D228" s="19"/>
      <c r="E228" s="19"/>
    </row>
    <row r="229" spans="1:6">
      <c r="A229" s="18"/>
      <c r="B229" s="6"/>
      <c r="C229" s="25"/>
      <c r="D229" s="19"/>
      <c r="E229" s="19"/>
    </row>
    <row r="230" spans="1:6">
      <c r="A230" s="18"/>
      <c r="B230" s="6"/>
      <c r="C230" s="25"/>
      <c r="D230" s="19"/>
      <c r="E230" s="19"/>
    </row>
    <row r="231" spans="1:6">
      <c r="A231" s="18"/>
      <c r="B231" s="6"/>
      <c r="C231" s="25"/>
      <c r="D231" s="19"/>
      <c r="E231" s="19"/>
    </row>
    <row r="232" spans="1:6">
      <c r="A232" s="18"/>
      <c r="B232" s="6"/>
      <c r="C232" s="25"/>
      <c r="D232" s="19"/>
      <c r="E232" s="19"/>
    </row>
    <row r="233" spans="1:6">
      <c r="A233" s="18"/>
      <c r="B233" s="6"/>
      <c r="C233" s="25"/>
      <c r="D233" s="19"/>
      <c r="E233" s="19"/>
    </row>
    <row r="234" spans="1:6">
      <c r="A234" s="18"/>
      <c r="B234" s="6"/>
      <c r="C234" s="25"/>
      <c r="D234" s="19"/>
      <c r="E234" s="19"/>
    </row>
    <row r="235" spans="1:6">
      <c r="A235" s="18"/>
      <c r="B235" s="6"/>
      <c r="C235" s="25"/>
      <c r="D235" s="19"/>
      <c r="E235" s="19"/>
    </row>
    <row r="236" spans="1:6">
      <c r="A236" s="18"/>
      <c r="B236" s="6"/>
      <c r="C236" s="25"/>
      <c r="D236" s="25"/>
      <c r="E236" s="25"/>
      <c r="F236" s="26"/>
    </row>
    <row r="237" spans="1:6">
      <c r="A237" s="18"/>
      <c r="B237" s="6"/>
      <c r="C237" s="25"/>
      <c r="D237" s="25"/>
      <c r="E237" s="25"/>
      <c r="F237" s="26"/>
    </row>
    <row r="238" spans="1:6">
      <c r="A238" s="18"/>
      <c r="B238" s="6"/>
      <c r="C238" s="25"/>
      <c r="D238" s="25"/>
      <c r="E238" s="25"/>
      <c r="F238" s="26"/>
    </row>
    <row r="239" spans="1:6">
      <c r="A239" s="18"/>
      <c r="B239" s="6"/>
      <c r="C239" s="25"/>
      <c r="D239" s="25"/>
      <c r="E239" s="25"/>
      <c r="F239" s="26"/>
    </row>
    <row r="240" spans="1:6">
      <c r="A240" s="18"/>
      <c r="B240" s="6"/>
      <c r="C240" s="25"/>
      <c r="D240" s="25"/>
      <c r="E240" s="25"/>
      <c r="F240" s="26"/>
    </row>
    <row r="241" spans="1:6">
      <c r="A241" s="18"/>
      <c r="B241" s="6"/>
      <c r="C241" s="25"/>
      <c r="D241" s="25"/>
      <c r="E241" s="25"/>
      <c r="F241" s="26"/>
    </row>
    <row r="242" spans="1:6">
      <c r="A242" s="18"/>
      <c r="B242" s="6"/>
      <c r="C242" s="25"/>
      <c r="D242" s="25"/>
      <c r="E242" s="25"/>
      <c r="F242" s="26"/>
    </row>
    <row r="243" spans="1:6">
      <c r="A243" s="18"/>
      <c r="B243" s="6"/>
      <c r="C243" s="25"/>
      <c r="D243" s="25"/>
      <c r="E243" s="25"/>
      <c r="F243" s="26"/>
    </row>
    <row r="244" spans="1:6">
      <c r="A244" s="18"/>
      <c r="B244" s="6"/>
      <c r="C244" s="25"/>
      <c r="D244" s="25"/>
      <c r="E244" s="25"/>
      <c r="F244" s="26"/>
    </row>
    <row r="245" spans="1:6">
      <c r="A245" s="18"/>
      <c r="B245" s="6"/>
      <c r="C245" s="25"/>
      <c r="D245" s="25"/>
      <c r="E245" s="25"/>
      <c r="F245" s="26"/>
    </row>
    <row r="246" spans="1:6">
      <c r="A246" s="18"/>
      <c r="B246" s="6"/>
      <c r="C246" s="25"/>
      <c r="D246" s="25"/>
      <c r="E246" s="25"/>
      <c r="F246" s="26"/>
    </row>
    <row r="247" spans="1:6">
      <c r="A247" s="18"/>
      <c r="B247" s="6"/>
      <c r="C247" s="25"/>
      <c r="D247" s="25"/>
      <c r="E247" s="25"/>
      <c r="F247" s="26"/>
    </row>
    <row r="248" spans="1:6">
      <c r="A248" s="18"/>
      <c r="B248" s="6"/>
      <c r="C248" s="25"/>
      <c r="D248" s="25"/>
      <c r="E248" s="25"/>
      <c r="F248" s="26"/>
    </row>
    <row r="249" spans="1:6">
      <c r="A249" s="18"/>
      <c r="B249" s="6"/>
      <c r="C249" s="25"/>
      <c r="D249" s="25"/>
      <c r="E249" s="25"/>
      <c r="F249" s="26"/>
    </row>
    <row r="250" spans="1:6">
      <c r="A250" s="18"/>
      <c r="B250" s="6"/>
      <c r="C250" s="25"/>
      <c r="D250" s="25"/>
      <c r="E250" s="25"/>
      <c r="F250" s="26"/>
    </row>
    <row r="251" spans="1:6">
      <c r="A251" s="18"/>
      <c r="B251" s="6"/>
      <c r="C251" s="25"/>
      <c r="D251" s="25"/>
      <c r="E251" s="25"/>
      <c r="F251" s="26"/>
    </row>
    <row r="252" spans="1:6">
      <c r="A252" s="18"/>
      <c r="B252" s="6"/>
      <c r="C252" s="25"/>
      <c r="D252" s="25"/>
      <c r="E252" s="25"/>
      <c r="F252" s="26"/>
    </row>
    <row r="253" spans="1:6">
      <c r="A253" s="18"/>
      <c r="B253" s="6"/>
      <c r="C253" s="25"/>
      <c r="D253" s="25"/>
      <c r="E253" s="25"/>
      <c r="F253" s="26"/>
    </row>
    <row r="254" spans="1:6">
      <c r="A254" s="18"/>
      <c r="B254" s="6"/>
      <c r="C254" s="25"/>
      <c r="D254" s="25"/>
      <c r="E254" s="25"/>
      <c r="F254" s="26"/>
    </row>
    <row r="255" spans="1:6">
      <c r="A255" s="18"/>
      <c r="B255" s="6"/>
      <c r="C255" s="25"/>
      <c r="D255" s="25"/>
      <c r="E255" s="25"/>
      <c r="F255" s="26"/>
    </row>
    <row r="256" spans="1:6">
      <c r="A256" s="18"/>
      <c r="B256" s="6"/>
      <c r="C256" s="25"/>
      <c r="D256" s="25"/>
      <c r="E256" s="25"/>
      <c r="F256" s="26"/>
    </row>
    <row r="257" spans="1:6">
      <c r="A257" s="18"/>
      <c r="B257" s="6"/>
      <c r="C257" s="25"/>
      <c r="D257" s="25"/>
      <c r="E257" s="25"/>
      <c r="F257" s="26"/>
    </row>
    <row r="258" spans="1:6">
      <c r="A258" s="18"/>
      <c r="B258" s="6"/>
      <c r="C258" s="25"/>
      <c r="D258" s="25"/>
      <c r="E258" s="25"/>
      <c r="F258" s="26"/>
    </row>
    <row r="259" spans="1:6">
      <c r="A259" s="18"/>
      <c r="B259" s="6"/>
      <c r="C259" s="25"/>
      <c r="D259" s="25"/>
      <c r="E259" s="25"/>
      <c r="F259" s="26"/>
    </row>
    <row r="260" spans="1:6">
      <c r="A260" s="18"/>
      <c r="B260" s="6"/>
      <c r="C260" s="25"/>
      <c r="D260" s="25"/>
      <c r="E260" s="25"/>
      <c r="F260" s="26"/>
    </row>
    <row r="261" spans="1:6">
      <c r="A261" s="18"/>
      <c r="B261" s="6"/>
      <c r="C261" s="25"/>
      <c r="D261" s="25"/>
      <c r="E261" s="25"/>
      <c r="F261" s="26"/>
    </row>
    <row r="262" spans="1:6">
      <c r="A262" s="18"/>
      <c r="B262" s="6"/>
      <c r="C262" s="25"/>
      <c r="D262" s="25"/>
      <c r="E262" s="25"/>
      <c r="F262" s="26"/>
    </row>
    <row r="263" spans="1:6">
      <c r="A263" s="18"/>
      <c r="B263" s="6"/>
      <c r="C263" s="25"/>
      <c r="D263" s="25"/>
      <c r="E263" s="25"/>
      <c r="F263" s="26"/>
    </row>
    <row r="264" spans="1:6">
      <c r="A264" s="18"/>
      <c r="B264" s="6"/>
      <c r="C264" s="25"/>
      <c r="D264" s="25"/>
      <c r="E264" s="25"/>
      <c r="F264" s="26"/>
    </row>
    <row r="265" spans="1:6">
      <c r="A265" s="18"/>
      <c r="B265" s="6"/>
      <c r="C265" s="25"/>
      <c r="D265" s="25"/>
      <c r="E265" s="25"/>
      <c r="F265" s="26"/>
    </row>
    <row r="266" spans="1:6">
      <c r="A266" s="18"/>
      <c r="B266" s="6"/>
      <c r="C266" s="25"/>
      <c r="D266" s="25"/>
      <c r="E266" s="25"/>
      <c r="F266" s="26"/>
    </row>
    <row r="267" spans="1:6">
      <c r="A267" s="18"/>
      <c r="B267" s="6"/>
      <c r="C267" s="25"/>
      <c r="D267" s="25"/>
      <c r="E267" s="25"/>
      <c r="F267" s="26"/>
    </row>
    <row r="268" spans="1:6">
      <c r="A268" s="18"/>
      <c r="B268" s="6"/>
      <c r="C268" s="25"/>
      <c r="D268" s="25"/>
      <c r="E268" s="25"/>
      <c r="F268" s="26"/>
    </row>
    <row r="269" spans="1:6">
      <c r="A269" s="18"/>
      <c r="B269" s="6"/>
      <c r="C269" s="25"/>
      <c r="D269" s="25"/>
      <c r="E269" s="25"/>
      <c r="F269" s="26"/>
    </row>
    <row r="270" spans="1:6">
      <c r="A270" s="18"/>
      <c r="B270" s="6"/>
      <c r="C270" s="25"/>
      <c r="D270" s="25"/>
      <c r="E270" s="25"/>
      <c r="F270" s="26"/>
    </row>
    <row r="271" spans="1:6">
      <c r="A271" s="18"/>
      <c r="B271" s="6"/>
      <c r="C271" s="25"/>
      <c r="D271" s="25"/>
      <c r="E271" s="25"/>
      <c r="F271" s="25"/>
    </row>
    <row r="272" spans="1:6">
      <c r="A272" s="18"/>
      <c r="B272" s="6"/>
      <c r="C272" s="25"/>
      <c r="D272" s="25"/>
      <c r="E272" s="25"/>
      <c r="F272" s="25"/>
    </row>
    <row r="273" spans="1:6">
      <c r="A273" s="18"/>
      <c r="B273" s="6"/>
      <c r="C273" s="25"/>
      <c r="D273" s="25"/>
      <c r="E273" s="25"/>
      <c r="F273" s="25"/>
    </row>
    <row r="274" spans="1:6">
      <c r="A274" s="18"/>
      <c r="B274" s="6"/>
      <c r="C274" s="25"/>
      <c r="D274" s="25"/>
      <c r="E274" s="25"/>
      <c r="F274" s="25"/>
    </row>
    <row r="275" spans="1:6">
      <c r="A275" s="18"/>
      <c r="B275" s="6"/>
      <c r="C275" s="25"/>
      <c r="D275" s="25"/>
      <c r="E275" s="25"/>
      <c r="F275" s="25"/>
    </row>
    <row r="276" spans="1:6">
      <c r="A276" s="18"/>
      <c r="B276" s="6"/>
      <c r="C276" s="25"/>
      <c r="D276" s="25"/>
      <c r="E276" s="25"/>
      <c r="F276" s="25"/>
    </row>
    <row r="277" spans="1:6">
      <c r="A277" s="18"/>
      <c r="B277" s="6"/>
      <c r="C277" s="25"/>
      <c r="D277" s="25"/>
      <c r="E277" s="25"/>
      <c r="F277" s="25"/>
    </row>
    <row r="278" spans="1:6">
      <c r="A278" s="18"/>
      <c r="B278" s="6"/>
      <c r="C278" s="25"/>
      <c r="D278" s="25"/>
      <c r="E278" s="25"/>
      <c r="F278" s="25"/>
    </row>
    <row r="279" spans="1:6">
      <c r="A279" s="18"/>
      <c r="B279" s="6"/>
      <c r="C279" s="25"/>
      <c r="D279" s="25"/>
      <c r="E279" s="25"/>
      <c r="F279" s="25"/>
    </row>
    <row r="280" spans="1:6">
      <c r="A280" s="18"/>
      <c r="B280" s="6"/>
      <c r="C280" s="25"/>
      <c r="D280" s="25"/>
      <c r="E280" s="25"/>
      <c r="F280" s="25"/>
    </row>
    <row r="281" spans="1:6">
      <c r="A281" s="18"/>
      <c r="B281" s="6"/>
      <c r="C281" s="25"/>
      <c r="D281" s="25"/>
      <c r="E281" s="25"/>
      <c r="F281" s="25"/>
    </row>
    <row r="282" spans="1:6">
      <c r="A282" s="18"/>
      <c r="B282" s="6"/>
      <c r="C282" s="25"/>
      <c r="D282" s="25"/>
      <c r="E282" s="25"/>
      <c r="F282" s="25"/>
    </row>
    <row r="283" spans="1:6">
      <c r="A283" s="18"/>
      <c r="B283" s="6"/>
      <c r="C283" s="25"/>
      <c r="D283" s="25"/>
      <c r="E283" s="25"/>
      <c r="F283" s="25"/>
    </row>
    <row r="284" spans="1:6">
      <c r="A284" s="18"/>
      <c r="B284" s="6"/>
      <c r="C284" s="25"/>
      <c r="D284" s="25"/>
      <c r="E284" s="25"/>
      <c r="F284" s="25"/>
    </row>
    <row r="285" spans="1:6">
      <c r="A285" s="18"/>
      <c r="B285" s="6"/>
      <c r="C285" s="25"/>
      <c r="D285" s="25"/>
      <c r="E285" s="25"/>
      <c r="F285" s="25"/>
    </row>
    <row r="286" spans="1:6">
      <c r="A286" s="18"/>
      <c r="B286" s="6"/>
      <c r="C286" s="25"/>
      <c r="D286" s="25"/>
      <c r="E286" s="25"/>
      <c r="F286" s="25"/>
    </row>
    <row r="287" spans="1:6">
      <c r="A287" s="18"/>
      <c r="B287" s="6"/>
      <c r="C287" s="25"/>
      <c r="D287" s="25"/>
      <c r="E287" s="25"/>
      <c r="F287" s="25"/>
    </row>
    <row r="288" spans="1:6">
      <c r="A288" s="18"/>
      <c r="B288" s="6"/>
      <c r="C288" s="25"/>
      <c r="D288" s="25"/>
      <c r="E288" s="25"/>
      <c r="F288" s="25"/>
    </row>
    <row r="289" spans="1:6">
      <c r="A289" s="18"/>
      <c r="B289" s="6"/>
      <c r="C289" s="25"/>
      <c r="D289" s="25"/>
      <c r="E289" s="25"/>
      <c r="F289" s="25"/>
    </row>
    <row r="290" spans="1:6">
      <c r="A290" s="18"/>
      <c r="B290" s="6"/>
      <c r="C290" s="25"/>
      <c r="D290" s="25"/>
      <c r="E290" s="25"/>
      <c r="F290" s="25"/>
    </row>
    <row r="291" spans="1:6">
      <c r="A291" s="18"/>
      <c r="B291" s="6"/>
      <c r="C291" s="25"/>
      <c r="D291" s="25"/>
      <c r="E291" s="25"/>
      <c r="F291" s="25"/>
    </row>
    <row r="292" spans="1:6">
      <c r="A292" s="18"/>
      <c r="B292" s="6"/>
      <c r="C292" s="25"/>
      <c r="D292" s="25"/>
      <c r="E292" s="25"/>
      <c r="F292" s="25"/>
    </row>
    <row r="293" spans="1:6">
      <c r="A293" s="18"/>
      <c r="B293" s="6"/>
      <c r="C293" s="25"/>
      <c r="D293" s="25"/>
      <c r="E293" s="25"/>
      <c r="F293" s="25"/>
    </row>
    <row r="294" spans="1:6">
      <c r="A294" s="18"/>
      <c r="B294" s="6"/>
      <c r="C294" s="25"/>
      <c r="D294" s="25"/>
      <c r="E294" s="25"/>
      <c r="F294" s="25"/>
    </row>
    <row r="295" spans="1:6">
      <c r="A295" s="18"/>
      <c r="B295" s="6"/>
      <c r="C295" s="25"/>
      <c r="D295" s="25"/>
      <c r="E295" s="25"/>
      <c r="F295" s="25"/>
    </row>
    <row r="296" spans="1:6">
      <c r="A296" s="18"/>
      <c r="B296" s="6"/>
      <c r="C296" s="25"/>
      <c r="D296" s="25"/>
      <c r="E296" s="25"/>
      <c r="F296" s="25"/>
    </row>
    <row r="297" spans="1:6">
      <c r="A297" s="18"/>
      <c r="B297" s="6"/>
      <c r="C297" s="25"/>
      <c r="D297" s="25"/>
      <c r="E297" s="25"/>
      <c r="F297" s="25"/>
    </row>
    <row r="298" spans="1:6">
      <c r="A298" s="18"/>
      <c r="B298" s="6"/>
      <c r="C298" s="25"/>
      <c r="D298" s="25"/>
      <c r="E298" s="25"/>
      <c r="F298" s="25"/>
    </row>
    <row r="299" spans="1:6">
      <c r="A299" s="18"/>
      <c r="B299" s="6"/>
      <c r="C299" s="25"/>
      <c r="D299" s="25"/>
      <c r="E299" s="25"/>
      <c r="F299" s="25"/>
    </row>
    <row r="300" spans="1:6">
      <c r="A300" s="18"/>
      <c r="B300" s="6"/>
      <c r="C300" s="25"/>
      <c r="D300" s="25"/>
      <c r="E300" s="25"/>
      <c r="F300" s="25"/>
    </row>
    <row r="301" spans="1:6">
      <c r="A301" s="18"/>
      <c r="B301" s="6"/>
      <c r="C301" s="25"/>
      <c r="D301" s="25"/>
      <c r="E301" s="25"/>
      <c r="F301" s="25"/>
    </row>
    <row r="302" spans="1:6">
      <c r="A302" s="18"/>
      <c r="B302" s="6"/>
      <c r="C302" s="25"/>
      <c r="D302" s="25"/>
      <c r="E302" s="25"/>
      <c r="F302" s="25"/>
    </row>
    <row r="303" spans="1:6">
      <c r="A303" s="18"/>
      <c r="B303" s="6"/>
      <c r="C303" s="25"/>
      <c r="D303" s="25"/>
      <c r="E303" s="25"/>
      <c r="F303" s="25"/>
    </row>
    <row r="304" spans="1:6">
      <c r="A304" s="18"/>
      <c r="B304" s="6"/>
      <c r="C304" s="25"/>
      <c r="D304" s="25"/>
      <c r="E304" s="25"/>
      <c r="F304" s="25"/>
    </row>
    <row r="305" spans="1:6">
      <c r="A305" s="18"/>
      <c r="B305" s="6"/>
      <c r="C305" s="25"/>
      <c r="D305" s="25"/>
      <c r="E305" s="25"/>
      <c r="F305" s="25"/>
    </row>
    <row r="306" spans="1:6">
      <c r="A306" s="18"/>
      <c r="B306" s="6"/>
      <c r="C306" s="25"/>
      <c r="D306" s="25"/>
      <c r="E306" s="25"/>
      <c r="F306" s="25"/>
    </row>
    <row r="307" spans="1:6">
      <c r="A307" s="18"/>
      <c r="B307" s="6"/>
      <c r="C307" s="25"/>
      <c r="D307" s="25"/>
      <c r="E307" s="25"/>
      <c r="F307" s="25"/>
    </row>
    <row r="308" spans="1:6">
      <c r="A308" s="18"/>
      <c r="B308" s="6"/>
      <c r="C308" s="25"/>
      <c r="D308" s="25"/>
      <c r="E308" s="25"/>
      <c r="F308" s="25"/>
    </row>
    <row r="309" spans="1:6">
      <c r="A309" s="18"/>
      <c r="B309" s="6"/>
      <c r="C309" s="25"/>
      <c r="D309" s="25"/>
      <c r="E309" s="25"/>
      <c r="F309" s="25"/>
    </row>
    <row r="310" spans="1:6">
      <c r="A310" s="18"/>
      <c r="B310" s="6"/>
      <c r="C310" s="25"/>
      <c r="D310" s="25"/>
      <c r="E310" s="25"/>
      <c r="F310" s="25"/>
    </row>
    <row r="311" spans="1:6">
      <c r="A311" s="18"/>
      <c r="B311" s="6"/>
      <c r="C311" s="25"/>
      <c r="D311" s="25"/>
      <c r="E311" s="25"/>
      <c r="F311" s="25"/>
    </row>
    <row r="312" spans="1:6">
      <c r="A312" s="18"/>
      <c r="B312" s="6"/>
      <c r="C312" s="25"/>
      <c r="D312" s="25"/>
      <c r="E312" s="25"/>
      <c r="F312" s="25"/>
    </row>
    <row r="313" spans="1:6">
      <c r="A313" s="18"/>
      <c r="B313" s="6"/>
      <c r="C313" s="25"/>
      <c r="D313" s="25"/>
      <c r="E313" s="25"/>
      <c r="F313" s="25"/>
    </row>
    <row r="314" spans="1:6">
      <c r="A314" s="18"/>
      <c r="B314" s="6"/>
      <c r="C314" s="25"/>
      <c r="D314" s="25"/>
      <c r="E314" s="25"/>
      <c r="F314" s="25"/>
    </row>
    <row r="315" spans="1:6">
      <c r="A315" s="18"/>
      <c r="B315" s="6"/>
      <c r="C315" s="25"/>
      <c r="D315" s="25"/>
      <c r="E315" s="25"/>
      <c r="F315" s="25"/>
    </row>
    <row r="316" spans="1:6">
      <c r="A316" s="18"/>
      <c r="B316" s="6"/>
      <c r="C316" s="25"/>
      <c r="D316" s="25"/>
      <c r="E316" s="25"/>
      <c r="F316" s="25"/>
    </row>
    <row r="317" spans="1:6">
      <c r="A317" s="18"/>
      <c r="B317" s="6"/>
      <c r="C317" s="25"/>
      <c r="D317" s="25"/>
      <c r="E317" s="25"/>
      <c r="F317" s="25"/>
    </row>
    <row r="318" spans="1:6">
      <c r="A318" s="18"/>
      <c r="B318" s="6"/>
      <c r="C318" s="25"/>
      <c r="D318" s="25"/>
      <c r="E318" s="25"/>
      <c r="F318" s="25"/>
    </row>
    <row r="319" spans="1:6">
      <c r="A319" s="18"/>
      <c r="B319" s="6"/>
      <c r="C319" s="25"/>
      <c r="D319" s="25"/>
      <c r="E319" s="25"/>
      <c r="F319" s="25"/>
    </row>
    <row r="320" spans="1:6">
      <c r="A320" s="18"/>
      <c r="B320" s="6"/>
      <c r="C320" s="25"/>
      <c r="D320" s="25"/>
      <c r="E320" s="25"/>
      <c r="F320" s="25"/>
    </row>
    <row r="321" spans="1:6">
      <c r="A321" s="18"/>
      <c r="B321" s="6"/>
      <c r="C321" s="25"/>
      <c r="D321" s="25"/>
      <c r="E321" s="25"/>
      <c r="F321" s="25"/>
    </row>
    <row r="322" spans="1:6">
      <c r="A322" s="18"/>
      <c r="B322" s="6"/>
      <c r="C322" s="25"/>
      <c r="D322" s="25"/>
      <c r="E322" s="25"/>
      <c r="F322" s="25"/>
    </row>
    <row r="323" spans="1:6">
      <c r="A323" s="18"/>
      <c r="B323" s="6"/>
      <c r="C323" s="25"/>
      <c r="D323" s="25"/>
      <c r="E323" s="25"/>
      <c r="F323" s="25"/>
    </row>
    <row r="324" spans="1:6">
      <c r="A324" s="18"/>
      <c r="B324" s="6"/>
      <c r="C324" s="25"/>
      <c r="D324" s="25"/>
      <c r="E324" s="25"/>
      <c r="F324" s="25"/>
    </row>
    <row r="325" spans="1:6">
      <c r="A325" s="18"/>
      <c r="B325" s="6"/>
      <c r="C325" s="25"/>
      <c r="D325" s="25"/>
      <c r="E325" s="25"/>
      <c r="F325" s="25"/>
    </row>
    <row r="326" spans="1:6">
      <c r="A326" s="18"/>
      <c r="B326" s="6"/>
      <c r="C326" s="25"/>
      <c r="D326" s="25"/>
      <c r="E326" s="25"/>
      <c r="F326" s="25"/>
    </row>
    <row r="327" spans="1:6">
      <c r="A327" s="18"/>
      <c r="B327" s="6"/>
      <c r="C327" s="25"/>
      <c r="D327" s="25"/>
      <c r="E327" s="25"/>
      <c r="F327" s="25"/>
    </row>
    <row r="328" spans="1:6">
      <c r="A328" s="18"/>
      <c r="B328" s="6"/>
      <c r="C328" s="25"/>
      <c r="D328" s="25"/>
      <c r="E328" s="25"/>
      <c r="F328" s="25"/>
    </row>
    <row r="329" spans="1:6">
      <c r="A329" s="18"/>
      <c r="B329" s="6"/>
      <c r="C329" s="25"/>
      <c r="D329" s="25"/>
      <c r="E329" s="25"/>
      <c r="F329" s="25"/>
    </row>
    <row r="330" spans="1:6">
      <c r="A330" s="18"/>
      <c r="B330" s="6"/>
      <c r="C330" s="25"/>
      <c r="D330" s="25"/>
      <c r="E330" s="25"/>
      <c r="F330" s="25"/>
    </row>
    <row r="331" spans="1:6">
      <c r="A331" s="18"/>
      <c r="B331" s="6"/>
      <c r="C331" s="25"/>
      <c r="D331" s="25"/>
      <c r="E331" s="25"/>
      <c r="F331" s="25"/>
    </row>
    <row r="332" spans="1:6">
      <c r="A332" s="18"/>
      <c r="B332" s="6"/>
      <c r="C332" s="25"/>
      <c r="D332" s="25"/>
      <c r="E332" s="25"/>
      <c r="F332" s="25"/>
    </row>
    <row r="333" spans="1:6">
      <c r="A333" s="18"/>
      <c r="B333" s="6"/>
      <c r="C333" s="25"/>
      <c r="D333" s="25"/>
      <c r="E333" s="25"/>
      <c r="F333" s="25"/>
    </row>
    <row r="334" spans="1:6">
      <c r="A334" s="18"/>
      <c r="B334" s="6"/>
      <c r="C334" s="25"/>
      <c r="D334" s="25"/>
      <c r="E334" s="25"/>
      <c r="F334" s="25"/>
    </row>
    <row r="335" spans="1:6">
      <c r="A335" s="18"/>
      <c r="B335" s="6"/>
      <c r="C335" s="25"/>
      <c r="D335" s="25"/>
      <c r="E335" s="25"/>
      <c r="F335" s="25"/>
    </row>
    <row r="336" spans="1:6">
      <c r="A336" s="18"/>
      <c r="B336" s="6"/>
      <c r="C336" s="25"/>
      <c r="D336" s="25"/>
      <c r="E336" s="25"/>
      <c r="F336" s="25"/>
    </row>
    <row r="337" spans="1:6">
      <c r="A337" s="18"/>
      <c r="B337" s="6"/>
      <c r="C337" s="25"/>
      <c r="D337" s="25"/>
      <c r="E337" s="25"/>
      <c r="F337" s="25"/>
    </row>
    <row r="338" spans="1:6">
      <c r="A338" s="18"/>
      <c r="B338" s="6"/>
      <c r="C338" s="25"/>
      <c r="D338" s="25"/>
      <c r="E338" s="25"/>
      <c r="F338" s="25"/>
    </row>
    <row r="339" spans="1:6">
      <c r="A339" s="18"/>
      <c r="B339" s="6"/>
      <c r="C339" s="25"/>
      <c r="D339" s="25"/>
      <c r="E339" s="25"/>
      <c r="F339" s="25"/>
    </row>
    <row r="340" spans="1:6">
      <c r="A340" s="18"/>
      <c r="B340" s="6"/>
      <c r="C340" s="25"/>
      <c r="D340" s="25"/>
      <c r="E340" s="25"/>
      <c r="F340" s="25"/>
    </row>
    <row r="341" spans="1:6">
      <c r="A341" s="18"/>
      <c r="B341" s="6"/>
      <c r="C341" s="25"/>
      <c r="D341" s="25"/>
      <c r="E341" s="25"/>
      <c r="F341" s="25"/>
    </row>
    <row r="342" spans="1:6">
      <c r="A342" s="18"/>
      <c r="B342" s="6"/>
      <c r="C342" s="25"/>
      <c r="D342" s="25"/>
      <c r="E342" s="25"/>
      <c r="F342" s="25"/>
    </row>
    <row r="343" spans="1:6">
      <c r="A343" s="18"/>
      <c r="B343" s="6"/>
      <c r="C343" s="25"/>
      <c r="D343" s="25"/>
      <c r="E343" s="25"/>
      <c r="F343" s="25"/>
    </row>
    <row r="344" spans="1:6">
      <c r="A344" s="18"/>
      <c r="B344" s="6"/>
      <c r="C344" s="25"/>
      <c r="D344" s="25"/>
      <c r="E344" s="25"/>
      <c r="F344" s="25"/>
    </row>
    <row r="345" spans="1:6">
      <c r="A345" s="18"/>
      <c r="B345" s="6"/>
      <c r="C345" s="25"/>
      <c r="D345" s="25"/>
      <c r="E345" s="25"/>
      <c r="F345" s="25"/>
    </row>
    <row r="346" spans="1:6">
      <c r="A346" s="18"/>
      <c r="B346" s="6"/>
      <c r="C346" s="25"/>
      <c r="D346" s="25"/>
      <c r="E346" s="25"/>
      <c r="F346" s="25"/>
    </row>
    <row r="347" spans="1:6">
      <c r="A347" s="18"/>
      <c r="B347" s="6"/>
      <c r="C347" s="25"/>
      <c r="D347" s="25"/>
      <c r="E347" s="25"/>
      <c r="F347" s="25"/>
    </row>
    <row r="348" spans="1:6">
      <c r="A348" s="18"/>
      <c r="B348" s="6"/>
      <c r="C348" s="25"/>
      <c r="D348" s="25"/>
      <c r="E348" s="25"/>
      <c r="F348" s="25"/>
    </row>
    <row r="349" spans="1:6">
      <c r="A349" s="18"/>
      <c r="B349" s="6"/>
      <c r="C349" s="25"/>
      <c r="D349" s="25"/>
      <c r="E349" s="25"/>
      <c r="F349" s="25"/>
    </row>
    <row r="350" spans="1:6">
      <c r="A350" s="18"/>
      <c r="B350" s="6"/>
      <c r="C350" s="25"/>
      <c r="D350" s="25"/>
      <c r="E350" s="25"/>
      <c r="F350" s="25"/>
    </row>
    <row r="351" spans="1:6">
      <c r="A351" s="18"/>
      <c r="B351" s="6"/>
      <c r="C351" s="25"/>
      <c r="D351" s="25"/>
      <c r="E351" s="25"/>
      <c r="F351" s="25"/>
    </row>
    <row r="352" spans="1:6">
      <c r="A352" s="18"/>
      <c r="B352" s="6"/>
      <c r="C352" s="25"/>
      <c r="D352" s="25"/>
      <c r="E352" s="25"/>
      <c r="F352" s="25"/>
    </row>
    <row r="353" spans="1:6">
      <c r="A353" s="18"/>
      <c r="B353" s="6"/>
      <c r="C353" s="25"/>
      <c r="D353" s="25"/>
      <c r="E353" s="25"/>
      <c r="F353" s="25"/>
    </row>
    <row r="354" spans="1:6">
      <c r="A354" s="18"/>
      <c r="B354" s="6"/>
      <c r="C354" s="25"/>
      <c r="D354" s="25"/>
      <c r="E354" s="25"/>
      <c r="F354" s="25"/>
    </row>
    <row r="355" spans="1:6">
      <c r="A355" s="18"/>
      <c r="B355" s="6"/>
      <c r="C355" s="25"/>
      <c r="D355" s="25"/>
      <c r="E355" s="25"/>
      <c r="F355" s="25"/>
    </row>
    <row r="356" spans="1:6">
      <c r="A356" s="18"/>
      <c r="B356" s="6"/>
      <c r="C356" s="25"/>
      <c r="D356" s="25"/>
      <c r="E356" s="25"/>
      <c r="F356" s="25"/>
    </row>
    <row r="357" spans="1:6">
      <c r="A357" s="18"/>
      <c r="B357" s="6"/>
      <c r="C357" s="25"/>
      <c r="D357" s="25"/>
      <c r="E357" s="25"/>
      <c r="F357" s="25"/>
    </row>
    <row r="358" spans="1:6">
      <c r="A358" s="18"/>
      <c r="B358" s="6"/>
      <c r="C358" s="25"/>
      <c r="D358" s="25"/>
      <c r="E358" s="25"/>
      <c r="F358" s="25"/>
    </row>
    <row r="359" spans="1:6">
      <c r="A359" s="18"/>
      <c r="B359" s="6"/>
      <c r="C359" s="25"/>
      <c r="D359" s="25"/>
      <c r="E359" s="25"/>
      <c r="F359" s="25"/>
    </row>
    <row r="360" spans="1:6">
      <c r="A360" s="18"/>
      <c r="B360" s="6"/>
      <c r="C360" s="25"/>
      <c r="D360" s="25"/>
      <c r="E360" s="25"/>
      <c r="F360" s="25"/>
    </row>
    <row r="361" spans="1:6">
      <c r="A361" s="18"/>
      <c r="B361" s="6"/>
      <c r="C361" s="25"/>
      <c r="D361" s="25"/>
      <c r="E361" s="25"/>
      <c r="F361" s="25"/>
    </row>
    <row r="362" spans="1:6">
      <c r="A362" s="18"/>
      <c r="B362" s="6"/>
      <c r="C362" s="25"/>
      <c r="D362" s="25"/>
      <c r="E362" s="25"/>
      <c r="F362" s="25"/>
    </row>
    <row r="363" spans="1:6">
      <c r="A363" s="18"/>
      <c r="B363" s="6"/>
      <c r="C363" s="25"/>
      <c r="D363" s="25"/>
      <c r="E363" s="25"/>
      <c r="F363" s="25"/>
    </row>
    <row r="364" spans="1:6">
      <c r="A364" s="18"/>
      <c r="B364" s="6"/>
      <c r="C364" s="25"/>
      <c r="D364" s="25"/>
      <c r="E364" s="25"/>
      <c r="F364" s="25"/>
    </row>
    <row r="365" spans="1:6">
      <c r="A365" s="18"/>
      <c r="B365" s="6"/>
      <c r="C365" s="25"/>
      <c r="D365" s="25"/>
      <c r="E365" s="25"/>
      <c r="F365" s="25"/>
    </row>
    <row r="366" spans="1:6">
      <c r="A366" s="18"/>
      <c r="B366" s="6"/>
      <c r="C366" s="25"/>
      <c r="D366" s="25"/>
      <c r="E366" s="25"/>
      <c r="F366" s="25"/>
    </row>
    <row r="367" spans="1:6">
      <c r="A367" s="18"/>
      <c r="B367" s="6"/>
      <c r="C367" s="25"/>
      <c r="D367" s="25"/>
      <c r="E367" s="25"/>
      <c r="F367" s="25"/>
    </row>
    <row r="368" spans="1:6">
      <c r="A368" s="18"/>
      <c r="B368" s="6"/>
      <c r="C368" s="25"/>
      <c r="D368" s="25"/>
      <c r="E368" s="25"/>
      <c r="F368" s="25"/>
    </row>
    <row r="369" spans="1:6">
      <c r="A369" s="18"/>
      <c r="B369" s="6"/>
      <c r="C369" s="25"/>
      <c r="D369" s="25"/>
      <c r="E369" s="25"/>
      <c r="F369" s="25"/>
    </row>
    <row r="370" spans="1:6">
      <c r="A370" s="18"/>
      <c r="B370" s="6"/>
      <c r="C370" s="25"/>
      <c r="D370" s="25"/>
      <c r="E370" s="25"/>
      <c r="F370" s="25"/>
    </row>
    <row r="371" spans="1:6">
      <c r="A371" s="18"/>
      <c r="B371" s="6"/>
      <c r="C371" s="25"/>
      <c r="D371" s="25"/>
      <c r="E371" s="25"/>
      <c r="F371" s="25"/>
    </row>
    <row r="372" spans="1:6">
      <c r="A372" s="18"/>
      <c r="B372" s="6"/>
      <c r="C372" s="25"/>
      <c r="D372" s="25"/>
      <c r="E372" s="25"/>
      <c r="F372" s="25"/>
    </row>
    <row r="373" spans="1:6">
      <c r="A373" s="18"/>
      <c r="B373" s="6"/>
      <c r="C373" s="25"/>
      <c r="D373" s="25"/>
      <c r="E373" s="25"/>
      <c r="F373" s="25"/>
    </row>
    <row r="374" spans="1:6">
      <c r="A374" s="18"/>
      <c r="B374" s="6"/>
      <c r="C374" s="25"/>
      <c r="D374" s="25"/>
      <c r="E374" s="25"/>
      <c r="F374" s="25"/>
    </row>
    <row r="375" spans="1:6">
      <c r="A375" s="18"/>
      <c r="B375" s="6"/>
      <c r="C375" s="25"/>
      <c r="D375" s="25"/>
      <c r="E375" s="25"/>
      <c r="F375" s="25"/>
    </row>
    <row r="376" spans="1:6">
      <c r="A376" s="18"/>
      <c r="B376" s="6"/>
      <c r="C376" s="25"/>
      <c r="D376" s="25"/>
      <c r="E376" s="25"/>
      <c r="F376" s="25"/>
    </row>
    <row r="377" spans="1:6">
      <c r="A377" s="18"/>
      <c r="B377" s="6"/>
      <c r="C377" s="25"/>
      <c r="D377" s="25"/>
      <c r="E377" s="25"/>
      <c r="F377" s="25"/>
    </row>
    <row r="378" spans="1:6">
      <c r="A378" s="18"/>
      <c r="B378" s="6"/>
      <c r="C378" s="25"/>
      <c r="D378" s="25"/>
      <c r="E378" s="25"/>
      <c r="F378" s="25"/>
    </row>
    <row r="379" spans="1:6">
      <c r="A379" s="18"/>
      <c r="B379" s="6"/>
      <c r="C379" s="25"/>
      <c r="D379" s="25"/>
      <c r="E379" s="25"/>
      <c r="F379" s="25"/>
    </row>
    <row r="380" spans="1:6">
      <c r="A380" s="18"/>
      <c r="B380" s="6"/>
      <c r="C380" s="25"/>
      <c r="D380" s="25"/>
      <c r="E380" s="25"/>
      <c r="F380" s="25"/>
    </row>
    <row r="381" spans="1:6">
      <c r="A381" s="18"/>
      <c r="B381" s="6"/>
      <c r="C381" s="25"/>
      <c r="D381" s="25"/>
      <c r="E381" s="25"/>
      <c r="F381" s="25"/>
    </row>
    <row r="382" spans="1:6">
      <c r="A382" s="18"/>
      <c r="B382" s="6"/>
      <c r="C382" s="25"/>
      <c r="D382" s="25"/>
      <c r="E382" s="25"/>
      <c r="F382" s="25"/>
    </row>
    <row r="383" spans="1:6">
      <c r="A383" s="18"/>
      <c r="B383" s="6"/>
      <c r="C383" s="25"/>
      <c r="D383" s="25"/>
      <c r="E383" s="25"/>
      <c r="F383" s="25"/>
    </row>
    <row r="384" spans="1:6">
      <c r="A384" s="18"/>
      <c r="B384" s="6"/>
      <c r="C384" s="25"/>
      <c r="D384" s="25"/>
      <c r="E384" s="25"/>
      <c r="F384" s="25"/>
    </row>
    <row r="385" spans="1:6">
      <c r="A385" s="18"/>
      <c r="B385" s="6"/>
      <c r="C385" s="25"/>
      <c r="D385" s="25"/>
      <c r="E385" s="25"/>
      <c r="F385" s="25"/>
    </row>
    <row r="386" spans="1:6">
      <c r="A386" s="18"/>
      <c r="B386" s="6"/>
      <c r="C386" s="25"/>
      <c r="D386" s="25"/>
      <c r="E386" s="25"/>
      <c r="F386" s="25"/>
    </row>
    <row r="387" spans="1:6">
      <c r="A387" s="18"/>
      <c r="B387" s="6"/>
      <c r="C387" s="25"/>
      <c r="D387" s="25"/>
      <c r="E387" s="25"/>
      <c r="F387" s="25"/>
    </row>
    <row r="388" spans="1:6">
      <c r="A388" s="18"/>
      <c r="B388" s="6"/>
      <c r="C388" s="25"/>
      <c r="D388" s="25"/>
      <c r="E388" s="25"/>
      <c r="F388" s="25"/>
    </row>
    <row r="389" spans="1:6">
      <c r="A389" s="18"/>
      <c r="B389" s="6"/>
      <c r="C389" s="25"/>
      <c r="D389" s="25"/>
      <c r="E389" s="25"/>
      <c r="F389" s="25"/>
    </row>
    <row r="390" spans="1:6">
      <c r="A390" s="18"/>
      <c r="B390" s="6"/>
      <c r="C390" s="25"/>
      <c r="D390" s="25"/>
      <c r="E390" s="25"/>
      <c r="F390" s="25"/>
    </row>
    <row r="391" spans="1:6">
      <c r="A391" s="18"/>
      <c r="B391" s="6"/>
      <c r="C391" s="25"/>
      <c r="D391" s="25"/>
      <c r="E391" s="25"/>
      <c r="F391" s="25"/>
    </row>
    <row r="392" spans="1:6">
      <c r="A392" s="18"/>
      <c r="B392" s="6"/>
      <c r="C392" s="25"/>
      <c r="D392" s="25"/>
      <c r="E392" s="25"/>
      <c r="F392" s="25"/>
    </row>
    <row r="393" spans="1:6">
      <c r="A393" s="18"/>
      <c r="B393" s="6"/>
      <c r="C393" s="25"/>
      <c r="D393" s="25"/>
      <c r="E393" s="25"/>
      <c r="F393" s="25"/>
    </row>
    <row r="394" spans="1:6">
      <c r="A394" s="18"/>
      <c r="B394" s="6"/>
      <c r="C394" s="25"/>
      <c r="D394" s="25"/>
      <c r="E394" s="25"/>
      <c r="F394" s="25"/>
    </row>
    <row r="395" spans="1:6">
      <c r="A395" s="18"/>
      <c r="B395" s="6"/>
      <c r="C395" s="25"/>
      <c r="D395" s="25"/>
      <c r="E395" s="25"/>
      <c r="F395" s="25"/>
    </row>
    <row r="396" spans="1:6">
      <c r="A396" s="18"/>
      <c r="B396" s="6"/>
      <c r="C396" s="25"/>
      <c r="D396" s="25"/>
      <c r="E396" s="25"/>
      <c r="F396" s="25"/>
    </row>
    <row r="397" spans="1:6">
      <c r="A397" s="18"/>
      <c r="B397" s="6"/>
      <c r="C397" s="25"/>
      <c r="D397" s="25"/>
      <c r="E397" s="25"/>
      <c r="F397" s="25"/>
    </row>
    <row r="398" spans="1:6">
      <c r="C398" s="19"/>
      <c r="D398" s="19"/>
      <c r="E398" s="19"/>
      <c r="F398" s="19"/>
    </row>
    <row r="399" spans="1:6">
      <c r="C399" s="19"/>
      <c r="D399" s="19"/>
      <c r="E399" s="19"/>
      <c r="F399" s="19"/>
    </row>
    <row r="400" spans="1:6">
      <c r="C400" s="19"/>
      <c r="D400" s="19"/>
      <c r="E400" s="19"/>
      <c r="F400" s="19"/>
    </row>
    <row r="401" spans="3:6">
      <c r="C401" s="19"/>
      <c r="D401" s="19"/>
      <c r="E401" s="19"/>
      <c r="F401" s="19"/>
    </row>
    <row r="402" spans="3:6">
      <c r="C402" s="19"/>
      <c r="D402" s="19"/>
      <c r="E402" s="19"/>
      <c r="F402" s="19"/>
    </row>
    <row r="403" spans="3:6">
      <c r="C403" s="19"/>
      <c r="D403" s="19"/>
      <c r="E403" s="19"/>
      <c r="F403" s="19"/>
    </row>
    <row r="404" spans="3:6">
      <c r="C404" s="19"/>
      <c r="D404" s="19"/>
      <c r="E404" s="19"/>
      <c r="F404" s="19"/>
    </row>
    <row r="405" spans="3:6">
      <c r="C405" s="19"/>
      <c r="D405" s="19"/>
      <c r="E405" s="19"/>
      <c r="F405" s="19"/>
    </row>
    <row r="406" spans="3:6">
      <c r="C406" s="19"/>
      <c r="D406" s="19"/>
      <c r="E406" s="19"/>
      <c r="F406" s="19"/>
    </row>
    <row r="407" spans="3:6">
      <c r="C407" s="19"/>
      <c r="D407" s="19"/>
      <c r="E407" s="19"/>
      <c r="F407" s="19"/>
    </row>
    <row r="408" spans="3:6">
      <c r="C408" s="19"/>
      <c r="D408" s="19"/>
      <c r="E408" s="19"/>
      <c r="F408" s="19"/>
    </row>
    <row r="409" spans="3:6">
      <c r="C409" s="19"/>
      <c r="D409" s="19"/>
      <c r="E409" s="19"/>
      <c r="F409" s="19"/>
    </row>
    <row r="410" spans="3:6">
      <c r="C410" s="19"/>
      <c r="D410" s="19"/>
      <c r="E410" s="19"/>
      <c r="F410" s="19"/>
    </row>
    <row r="411" spans="3:6">
      <c r="C411" s="19"/>
      <c r="D411" s="19"/>
      <c r="E411" s="19"/>
      <c r="F411" s="19"/>
    </row>
    <row r="412" spans="3:6">
      <c r="C412" s="19"/>
      <c r="D412" s="19"/>
      <c r="E412" s="19"/>
      <c r="F412" s="19"/>
    </row>
    <row r="413" spans="3:6">
      <c r="C413" s="19"/>
      <c r="D413" s="19"/>
      <c r="E413" s="19"/>
      <c r="F413" s="19"/>
    </row>
    <row r="414" spans="3:6">
      <c r="C414" s="19"/>
      <c r="D414" s="19"/>
      <c r="E414" s="19"/>
      <c r="F414" s="19"/>
    </row>
    <row r="415" spans="3:6">
      <c r="C415" s="19"/>
      <c r="D415" s="19"/>
      <c r="E415" s="19"/>
      <c r="F415" s="19"/>
    </row>
    <row r="416" spans="3:6">
      <c r="C416" s="19"/>
      <c r="D416" s="19"/>
      <c r="E416" s="19"/>
      <c r="F416" s="19"/>
    </row>
    <row r="417" spans="3:6">
      <c r="C417" s="19"/>
      <c r="D417" s="19"/>
      <c r="E417" s="19"/>
      <c r="F417" s="19"/>
    </row>
    <row r="418" spans="3:6">
      <c r="C418" s="19"/>
      <c r="D418" s="19"/>
      <c r="E418" s="19"/>
      <c r="F418" s="19"/>
    </row>
    <row r="419" spans="3:6">
      <c r="C419" s="19"/>
      <c r="D419" s="19"/>
      <c r="E419" s="19"/>
      <c r="F419" s="19"/>
    </row>
    <row r="420" spans="3:6">
      <c r="C420" s="19"/>
      <c r="D420" s="19"/>
      <c r="E420" s="19"/>
      <c r="F420" s="19"/>
    </row>
    <row r="421" spans="3:6">
      <c r="C421" s="19"/>
      <c r="D421" s="19"/>
      <c r="E421" s="19"/>
      <c r="F421" s="19"/>
    </row>
    <row r="422" spans="3:6">
      <c r="C422" s="19"/>
      <c r="D422" s="19"/>
      <c r="E422" s="19"/>
      <c r="F422" s="19"/>
    </row>
    <row r="423" spans="3:6">
      <c r="C423" s="19"/>
      <c r="D423" s="19"/>
      <c r="E423" s="19"/>
      <c r="F423" s="19"/>
    </row>
    <row r="424" spans="3:6">
      <c r="C424" s="19"/>
      <c r="D424" s="19"/>
      <c r="E424" s="19"/>
      <c r="F424" s="19"/>
    </row>
    <row r="425" spans="3:6">
      <c r="C425" s="19"/>
      <c r="D425" s="19"/>
      <c r="E425" s="19"/>
      <c r="F425" s="19"/>
    </row>
    <row r="426" spans="3:6">
      <c r="C426" s="19"/>
      <c r="D426" s="19"/>
      <c r="E426" s="19"/>
      <c r="F426" s="19"/>
    </row>
    <row r="427" spans="3:6">
      <c r="C427" s="19"/>
      <c r="D427" s="19"/>
      <c r="E427" s="19"/>
      <c r="F427" s="19"/>
    </row>
    <row r="428" spans="3:6">
      <c r="C428" s="19"/>
      <c r="D428" s="19"/>
      <c r="E428" s="19"/>
      <c r="F428" s="19"/>
    </row>
    <row r="429" spans="3:6">
      <c r="C429" s="19"/>
      <c r="D429" s="19"/>
      <c r="E429" s="19"/>
      <c r="F429" s="19"/>
    </row>
    <row r="430" spans="3:6">
      <c r="C430" s="19"/>
      <c r="D430" s="19"/>
      <c r="E430" s="19"/>
      <c r="F430" s="19"/>
    </row>
    <row r="431" spans="3:6">
      <c r="C431" s="19"/>
      <c r="D431" s="19"/>
      <c r="E431" s="19"/>
      <c r="F431" s="19"/>
    </row>
    <row r="432" spans="3:6">
      <c r="C432" s="19"/>
      <c r="D432" s="19"/>
      <c r="E432" s="19"/>
      <c r="F432" s="19"/>
    </row>
    <row r="433" spans="3:6">
      <c r="C433" s="19"/>
      <c r="D433" s="19"/>
      <c r="E433" s="19"/>
      <c r="F433" s="19"/>
    </row>
    <row r="434" spans="3:6">
      <c r="C434" s="19"/>
      <c r="D434" s="19"/>
      <c r="E434" s="19"/>
      <c r="F434" s="19"/>
    </row>
    <row r="435" spans="3:6">
      <c r="C435" s="19"/>
      <c r="D435" s="19"/>
      <c r="E435" s="19"/>
      <c r="F435" s="19"/>
    </row>
    <row r="436" spans="3:6">
      <c r="C436" s="19"/>
      <c r="D436" s="19"/>
      <c r="E436" s="19"/>
      <c r="F436" s="19"/>
    </row>
    <row r="437" spans="3:6">
      <c r="C437" s="19"/>
      <c r="D437" s="19"/>
      <c r="E437" s="19"/>
      <c r="F437" s="19"/>
    </row>
    <row r="438" spans="3:6">
      <c r="C438" s="19"/>
      <c r="D438" s="19"/>
      <c r="E438" s="19"/>
      <c r="F438" s="19"/>
    </row>
    <row r="439" spans="3:6">
      <c r="C439" s="19"/>
      <c r="D439" s="19"/>
      <c r="E439" s="19"/>
      <c r="F439" s="19"/>
    </row>
    <row r="440" spans="3:6">
      <c r="C440" s="19"/>
      <c r="D440" s="19"/>
      <c r="E440" s="19"/>
      <c r="F440" s="19"/>
    </row>
    <row r="441" spans="3:6">
      <c r="C441" s="19"/>
      <c r="D441" s="19"/>
      <c r="E441" s="19"/>
      <c r="F441" s="19"/>
    </row>
    <row r="442" spans="3:6">
      <c r="C442" s="19"/>
      <c r="D442" s="19"/>
      <c r="E442" s="19"/>
      <c r="F442" s="19"/>
    </row>
    <row r="443" spans="3:6">
      <c r="C443" s="19"/>
      <c r="D443" s="19"/>
      <c r="E443" s="19"/>
      <c r="F443" s="19"/>
    </row>
    <row r="444" spans="3:6">
      <c r="C444" s="19"/>
      <c r="D444" s="19"/>
      <c r="E444" s="19"/>
      <c r="F444" s="19"/>
    </row>
    <row r="445" spans="3:6">
      <c r="C445" s="19"/>
      <c r="D445" s="19"/>
      <c r="E445" s="19"/>
      <c r="F445" s="19"/>
    </row>
    <row r="446" spans="3:6">
      <c r="C446" s="19"/>
      <c r="D446" s="19"/>
      <c r="E446" s="19"/>
      <c r="F446" s="19"/>
    </row>
    <row r="447" spans="3:6">
      <c r="C447" s="19"/>
      <c r="D447" s="19"/>
      <c r="E447" s="19"/>
      <c r="F447" s="19"/>
    </row>
    <row r="448" spans="3:6">
      <c r="C448" s="19"/>
      <c r="D448" s="19"/>
      <c r="E448" s="19"/>
      <c r="F448" s="19"/>
    </row>
    <row r="449" spans="3:6">
      <c r="C449" s="19"/>
      <c r="D449" s="19"/>
      <c r="E449" s="19"/>
      <c r="F449" s="19"/>
    </row>
    <row r="450" spans="3:6">
      <c r="C450" s="19"/>
      <c r="D450" s="19"/>
      <c r="E450" s="19"/>
      <c r="F450" s="19"/>
    </row>
    <row r="451" spans="3:6">
      <c r="C451" s="19"/>
      <c r="D451" s="19"/>
      <c r="E451" s="19"/>
      <c r="F451" s="19"/>
    </row>
    <row r="452" spans="3:6">
      <c r="C452" s="19"/>
      <c r="D452" s="19"/>
      <c r="E452" s="19"/>
      <c r="F452" s="19"/>
    </row>
    <row r="453" spans="3:6">
      <c r="C453" s="19"/>
      <c r="D453" s="19"/>
      <c r="E453" s="19"/>
      <c r="F453" s="19"/>
    </row>
    <row r="454" spans="3:6">
      <c r="C454" s="19"/>
      <c r="D454" s="19"/>
      <c r="E454" s="19"/>
      <c r="F454" s="19"/>
    </row>
    <row r="455" spans="3:6">
      <c r="C455" s="19"/>
      <c r="D455" s="19"/>
      <c r="E455" s="19"/>
      <c r="F455" s="19"/>
    </row>
    <row r="456" spans="3:6">
      <c r="C456" s="19"/>
      <c r="D456" s="19"/>
      <c r="E456" s="19"/>
      <c r="F456" s="19"/>
    </row>
    <row r="457" spans="3:6">
      <c r="C457" s="19"/>
      <c r="D457" s="19"/>
      <c r="E457" s="19"/>
      <c r="F457" s="19"/>
    </row>
    <row r="458" spans="3:6">
      <c r="C458" s="19"/>
      <c r="D458" s="19"/>
      <c r="E458" s="19"/>
      <c r="F458" s="19"/>
    </row>
    <row r="459" spans="3:6">
      <c r="C459" s="19"/>
      <c r="D459" s="19"/>
      <c r="E459" s="19"/>
      <c r="F459" s="19"/>
    </row>
    <row r="460" spans="3:6">
      <c r="C460" s="19"/>
      <c r="D460" s="19"/>
      <c r="E460" s="19"/>
      <c r="F460" s="19"/>
    </row>
    <row r="461" spans="3:6">
      <c r="C461" s="19"/>
      <c r="D461" s="19"/>
      <c r="E461" s="19"/>
      <c r="F461" s="19"/>
    </row>
    <row r="462" spans="3:6">
      <c r="C462" s="19"/>
      <c r="D462" s="19"/>
      <c r="E462" s="19"/>
      <c r="F462" s="19"/>
    </row>
    <row r="463" spans="3:6">
      <c r="C463" s="19"/>
      <c r="D463" s="19"/>
      <c r="E463" s="19"/>
      <c r="F463" s="19"/>
    </row>
    <row r="464" spans="3:6">
      <c r="C464" s="19"/>
      <c r="D464" s="19"/>
      <c r="E464" s="19"/>
      <c r="F464" s="19"/>
    </row>
    <row r="465" spans="3:6">
      <c r="C465" s="19"/>
      <c r="D465" s="19"/>
      <c r="E465" s="19"/>
      <c r="F465" s="19"/>
    </row>
    <row r="466" spans="3:6">
      <c r="C466" s="19"/>
      <c r="D466" s="19"/>
      <c r="E466" s="19"/>
      <c r="F466" s="19"/>
    </row>
    <row r="467" spans="3:6">
      <c r="C467" s="19"/>
      <c r="D467" s="19"/>
      <c r="E467" s="19"/>
      <c r="F467" s="19"/>
    </row>
    <row r="468" spans="3:6">
      <c r="C468" s="19"/>
      <c r="D468" s="19"/>
      <c r="E468" s="19"/>
      <c r="F468" s="19"/>
    </row>
    <row r="469" spans="3:6">
      <c r="C469" s="19"/>
      <c r="D469" s="19"/>
      <c r="E469" s="19"/>
      <c r="F469" s="19"/>
    </row>
    <row r="470" spans="3:6">
      <c r="C470" s="19"/>
      <c r="D470" s="19"/>
      <c r="E470" s="19"/>
      <c r="F470" s="19"/>
    </row>
    <row r="471" spans="3:6">
      <c r="C471" s="19"/>
      <c r="D471" s="19"/>
      <c r="E471" s="19"/>
      <c r="F471" s="19"/>
    </row>
    <row r="472" spans="3:6">
      <c r="C472" s="19"/>
      <c r="D472" s="19"/>
      <c r="E472" s="19"/>
      <c r="F472" s="19"/>
    </row>
    <row r="473" spans="3:6">
      <c r="C473" s="19"/>
      <c r="D473" s="19"/>
      <c r="E473" s="19"/>
      <c r="F473" s="19"/>
    </row>
    <row r="474" spans="3:6">
      <c r="C474" s="19"/>
      <c r="D474" s="19"/>
      <c r="E474" s="19"/>
      <c r="F474" s="19"/>
    </row>
    <row r="475" spans="3:6">
      <c r="C475" s="19"/>
      <c r="D475" s="19"/>
      <c r="E475" s="19"/>
      <c r="F475" s="19"/>
    </row>
    <row r="476" spans="3:6">
      <c r="C476" s="19"/>
      <c r="D476" s="19"/>
      <c r="E476" s="19"/>
      <c r="F476" s="19"/>
    </row>
    <row r="477" spans="3:6">
      <c r="C477" s="19"/>
      <c r="D477" s="19"/>
      <c r="E477" s="19"/>
      <c r="F477" s="19"/>
    </row>
    <row r="478" spans="3:6">
      <c r="C478" s="19"/>
      <c r="D478" s="19"/>
      <c r="E478" s="19"/>
      <c r="F478" s="19"/>
    </row>
    <row r="479" spans="3:6">
      <c r="C479" s="19"/>
      <c r="D479" s="19"/>
      <c r="E479" s="19"/>
      <c r="F479" s="19"/>
    </row>
    <row r="480" spans="3:6">
      <c r="C480" s="19"/>
      <c r="D480" s="19"/>
      <c r="E480" s="19"/>
      <c r="F480" s="19"/>
    </row>
    <row r="481" spans="3:6">
      <c r="C481" s="19"/>
      <c r="D481" s="19"/>
      <c r="E481" s="19"/>
      <c r="F481" s="19"/>
    </row>
    <row r="482" spans="3:6">
      <c r="C482" s="19"/>
      <c r="D482" s="19"/>
      <c r="E482" s="19"/>
      <c r="F482" s="19"/>
    </row>
    <row r="483" spans="3:6">
      <c r="C483" s="19"/>
      <c r="D483" s="19"/>
      <c r="E483" s="19"/>
      <c r="F483" s="19"/>
    </row>
    <row r="484" spans="3:6">
      <c r="C484" s="19"/>
      <c r="D484" s="19"/>
      <c r="E484" s="19"/>
      <c r="F484" s="19"/>
    </row>
    <row r="485" spans="3:6">
      <c r="C485" s="19"/>
      <c r="D485" s="19"/>
      <c r="E485" s="19"/>
      <c r="F485" s="19"/>
    </row>
    <row r="486" spans="3:6">
      <c r="C486" s="19"/>
      <c r="D486" s="19"/>
      <c r="E486" s="19"/>
      <c r="F486" s="19"/>
    </row>
    <row r="487" spans="3:6">
      <c r="C487" s="19"/>
      <c r="D487" s="19"/>
      <c r="E487" s="19"/>
      <c r="F487" s="19"/>
    </row>
    <row r="488" spans="3:6">
      <c r="C488" s="19"/>
      <c r="D488" s="19"/>
      <c r="E488" s="19"/>
      <c r="F488" s="19"/>
    </row>
    <row r="489" spans="3:6">
      <c r="C489" s="19"/>
      <c r="D489" s="19"/>
      <c r="E489" s="19"/>
      <c r="F489" s="19"/>
    </row>
    <row r="490" spans="3:6">
      <c r="C490" s="19"/>
      <c r="D490" s="19"/>
      <c r="E490" s="19"/>
      <c r="F490" s="19"/>
    </row>
    <row r="491" spans="3:6">
      <c r="C491" s="19"/>
      <c r="D491" s="19"/>
      <c r="E491" s="19"/>
      <c r="F491" s="19"/>
    </row>
    <row r="492" spans="3:6">
      <c r="C492" s="19"/>
      <c r="D492" s="19"/>
      <c r="E492" s="19"/>
      <c r="F492" s="19"/>
    </row>
    <row r="493" spans="3:6">
      <c r="C493" s="19"/>
      <c r="D493" s="19"/>
      <c r="E493" s="19"/>
      <c r="F493" s="19"/>
    </row>
    <row r="494" spans="3:6">
      <c r="C494" s="19"/>
      <c r="D494" s="19"/>
      <c r="E494" s="19"/>
      <c r="F494" s="19"/>
    </row>
    <row r="495" spans="3:6">
      <c r="C495" s="19"/>
      <c r="D495" s="19"/>
      <c r="E495" s="19"/>
      <c r="F495" s="19"/>
    </row>
    <row r="496" spans="3:6">
      <c r="C496" s="19"/>
      <c r="D496" s="19"/>
      <c r="E496" s="19"/>
      <c r="F496" s="19"/>
    </row>
    <row r="497" spans="3:6">
      <c r="C497" s="19"/>
      <c r="D497" s="19"/>
      <c r="E497" s="19"/>
      <c r="F497" s="19"/>
    </row>
    <row r="498" spans="3:6">
      <c r="C498" s="19"/>
      <c r="D498" s="19"/>
      <c r="E498" s="19"/>
      <c r="F498" s="19"/>
    </row>
    <row r="499" spans="3:6">
      <c r="C499" s="19"/>
      <c r="D499" s="19"/>
      <c r="E499" s="19"/>
      <c r="F499" s="19"/>
    </row>
    <row r="500" spans="3:6">
      <c r="C500" s="19"/>
      <c r="D500" s="19"/>
      <c r="E500" s="19"/>
      <c r="F500" s="19"/>
    </row>
    <row r="501" spans="3:6">
      <c r="C501" s="19"/>
      <c r="D501" s="19"/>
      <c r="E501" s="19"/>
      <c r="F501" s="19"/>
    </row>
    <row r="502" spans="3:6">
      <c r="C502" s="19"/>
      <c r="D502" s="19"/>
      <c r="E502" s="19"/>
      <c r="F502" s="19"/>
    </row>
    <row r="503" spans="3:6">
      <c r="C503" s="19"/>
      <c r="D503" s="19"/>
      <c r="E503" s="19"/>
      <c r="F503" s="19"/>
    </row>
    <row r="504" spans="3:6">
      <c r="C504" s="19"/>
      <c r="D504" s="19"/>
      <c r="E504" s="19"/>
      <c r="F504" s="19"/>
    </row>
    <row r="505" spans="3:6">
      <c r="C505" s="19"/>
      <c r="D505" s="19"/>
      <c r="E505" s="19"/>
      <c r="F505" s="19"/>
    </row>
    <row r="506" spans="3:6">
      <c r="C506" s="19"/>
      <c r="D506" s="19"/>
      <c r="E506" s="19"/>
      <c r="F506" s="19"/>
    </row>
    <row r="507" spans="3:6">
      <c r="C507" s="19"/>
      <c r="D507" s="19"/>
      <c r="E507" s="19"/>
      <c r="F507" s="19"/>
    </row>
    <row r="508" spans="3:6">
      <c r="C508" s="19"/>
      <c r="D508" s="19"/>
      <c r="E508" s="19"/>
      <c r="F508" s="19"/>
    </row>
    <row r="509" spans="3:6">
      <c r="C509" s="19"/>
      <c r="D509" s="19"/>
      <c r="E509" s="19"/>
      <c r="F509" s="19"/>
    </row>
    <row r="510" spans="3:6">
      <c r="C510" s="19"/>
      <c r="D510" s="19"/>
      <c r="E510" s="19"/>
      <c r="F510" s="19"/>
    </row>
    <row r="511" spans="3:6">
      <c r="C511" s="19"/>
      <c r="D511" s="19"/>
      <c r="E511" s="19"/>
      <c r="F511" s="19"/>
    </row>
    <row r="512" spans="3:6">
      <c r="C512" s="19"/>
      <c r="D512" s="19"/>
      <c r="E512" s="19"/>
      <c r="F512" s="19"/>
    </row>
    <row r="513" spans="3:6">
      <c r="C513" s="19"/>
      <c r="D513" s="19"/>
      <c r="E513" s="19"/>
      <c r="F513" s="19"/>
    </row>
    <row r="514" spans="3:6">
      <c r="C514" s="19"/>
      <c r="D514" s="19"/>
      <c r="E514" s="19"/>
      <c r="F514" s="19"/>
    </row>
    <row r="515" spans="3:6">
      <c r="C515" s="19"/>
      <c r="D515" s="19"/>
      <c r="E515" s="19"/>
      <c r="F515" s="19"/>
    </row>
    <row r="516" spans="3:6">
      <c r="C516" s="19"/>
      <c r="D516" s="19"/>
      <c r="E516" s="19"/>
      <c r="F516" s="19"/>
    </row>
    <row r="517" spans="3:6">
      <c r="C517" s="19"/>
      <c r="D517" s="19"/>
      <c r="E517" s="19"/>
      <c r="F517" s="19"/>
    </row>
    <row r="518" spans="3:6">
      <c r="C518" s="19"/>
      <c r="D518" s="19"/>
      <c r="E518" s="19"/>
      <c r="F518" s="19"/>
    </row>
    <row r="519" spans="3:6">
      <c r="C519" s="19"/>
      <c r="D519" s="19"/>
      <c r="E519" s="19"/>
      <c r="F519" s="19"/>
    </row>
    <row r="520" spans="3:6">
      <c r="C520" s="19"/>
      <c r="D520" s="19"/>
      <c r="E520" s="19"/>
      <c r="F520" s="19"/>
    </row>
    <row r="521" spans="3:6">
      <c r="C521" s="19"/>
      <c r="D521" s="19"/>
      <c r="E521" s="19"/>
      <c r="F521" s="19"/>
    </row>
    <row r="522" spans="3:6">
      <c r="C522" s="19"/>
      <c r="D522" s="19"/>
      <c r="E522" s="19"/>
      <c r="F522" s="19"/>
    </row>
    <row r="523" spans="3:6">
      <c r="C523" s="19"/>
      <c r="D523" s="19"/>
      <c r="E523" s="19"/>
      <c r="F523" s="19"/>
    </row>
    <row r="524" spans="3:6">
      <c r="C524" s="19"/>
      <c r="D524" s="19"/>
      <c r="E524" s="19"/>
      <c r="F524" s="19"/>
    </row>
    <row r="525" spans="3:6">
      <c r="C525" s="19"/>
      <c r="D525" s="19"/>
      <c r="E525" s="19"/>
      <c r="F525" s="19"/>
    </row>
    <row r="526" spans="3:6">
      <c r="C526" s="19"/>
      <c r="D526" s="19"/>
      <c r="E526" s="19"/>
      <c r="F526" s="19"/>
    </row>
    <row r="527" spans="3:6">
      <c r="C527" s="19"/>
      <c r="D527" s="19"/>
      <c r="E527" s="19"/>
      <c r="F527" s="19"/>
    </row>
    <row r="528" spans="3:6">
      <c r="C528" s="19"/>
      <c r="D528" s="19"/>
      <c r="E528" s="19"/>
      <c r="F528" s="19"/>
    </row>
    <row r="529" spans="3:6">
      <c r="C529" s="19"/>
      <c r="D529" s="19"/>
      <c r="E529" s="19"/>
      <c r="F529" s="19"/>
    </row>
    <row r="530" spans="3:6">
      <c r="C530" s="19"/>
      <c r="D530" s="19"/>
      <c r="E530" s="19"/>
      <c r="F530" s="19"/>
    </row>
    <row r="531" spans="3:6">
      <c r="C531" s="19"/>
      <c r="D531" s="19"/>
      <c r="E531" s="19"/>
      <c r="F531" s="19"/>
    </row>
    <row r="532" spans="3:6">
      <c r="C532" s="19"/>
      <c r="D532" s="19"/>
      <c r="E532" s="19"/>
      <c r="F532" s="19"/>
    </row>
    <row r="533" spans="3:6">
      <c r="C533" s="19"/>
      <c r="D533" s="19"/>
      <c r="E533" s="19"/>
      <c r="F533" s="19"/>
    </row>
    <row r="534" spans="3:6">
      <c r="C534" s="19"/>
      <c r="D534" s="19"/>
      <c r="E534" s="19"/>
      <c r="F534" s="19"/>
    </row>
    <row r="535" spans="3:6">
      <c r="C535" s="19"/>
      <c r="D535" s="19"/>
      <c r="E535" s="19"/>
      <c r="F535" s="19"/>
    </row>
    <row r="536" spans="3:6">
      <c r="C536" s="19"/>
      <c r="D536" s="19"/>
      <c r="E536" s="19"/>
      <c r="F536" s="19"/>
    </row>
    <row r="537" spans="3:6">
      <c r="C537" s="19"/>
      <c r="D537" s="19"/>
      <c r="E537" s="19"/>
      <c r="F537" s="19"/>
    </row>
    <row r="538" spans="3:6">
      <c r="C538" s="19"/>
      <c r="D538" s="19"/>
      <c r="E538" s="19"/>
      <c r="F538" s="19"/>
    </row>
    <row r="539" spans="3:6">
      <c r="C539" s="19"/>
      <c r="D539" s="19"/>
      <c r="E539" s="19"/>
      <c r="F539" s="19"/>
    </row>
    <row r="540" spans="3:6">
      <c r="C540" s="19"/>
      <c r="D540" s="19"/>
      <c r="E540" s="19"/>
      <c r="F540" s="19"/>
    </row>
    <row r="541" spans="3:6">
      <c r="C541" s="19"/>
      <c r="D541" s="19"/>
      <c r="E541" s="19"/>
      <c r="F541" s="19"/>
    </row>
    <row r="542" spans="3:6">
      <c r="C542" s="19"/>
      <c r="D542" s="19"/>
      <c r="E542" s="19"/>
      <c r="F542" s="19"/>
    </row>
    <row r="543" spans="3:6">
      <c r="C543" s="19"/>
      <c r="D543" s="19"/>
      <c r="E543" s="19"/>
      <c r="F543" s="19"/>
    </row>
    <row r="544" spans="3:6">
      <c r="C544" s="19"/>
      <c r="D544" s="19"/>
      <c r="E544" s="19"/>
      <c r="F544" s="19"/>
    </row>
    <row r="545" spans="3:6">
      <c r="C545" s="19"/>
      <c r="D545" s="19"/>
      <c r="E545" s="19"/>
      <c r="F545" s="19"/>
    </row>
    <row r="546" spans="3:6">
      <c r="C546" s="19"/>
      <c r="D546" s="19"/>
      <c r="E546" s="19"/>
      <c r="F546" s="19"/>
    </row>
    <row r="547" spans="3:6">
      <c r="C547" s="19"/>
      <c r="D547" s="19"/>
      <c r="E547" s="19"/>
      <c r="F547" s="19"/>
    </row>
    <row r="548" spans="3:6">
      <c r="C548" s="19"/>
      <c r="D548" s="19"/>
      <c r="E548" s="19"/>
      <c r="F548" s="19"/>
    </row>
    <row r="549" spans="3:6">
      <c r="C549" s="19"/>
      <c r="D549" s="19"/>
      <c r="E549" s="19"/>
      <c r="F549" s="19"/>
    </row>
    <row r="550" spans="3:6">
      <c r="C550" s="19"/>
      <c r="D550" s="19"/>
      <c r="E550" s="19"/>
      <c r="F550" s="19"/>
    </row>
    <row r="551" spans="3:6">
      <c r="C551" s="19"/>
      <c r="D551" s="19"/>
      <c r="E551" s="19"/>
      <c r="F551" s="19"/>
    </row>
    <row r="552" spans="3:6">
      <c r="C552" s="19"/>
      <c r="D552" s="19"/>
      <c r="E552" s="19"/>
      <c r="F552" s="19"/>
    </row>
    <row r="553" spans="3:6">
      <c r="C553" s="19"/>
      <c r="D553" s="19"/>
      <c r="E553" s="19"/>
      <c r="F553" s="19"/>
    </row>
    <row r="554" spans="3:6">
      <c r="C554" s="19"/>
      <c r="D554" s="19"/>
      <c r="E554" s="19"/>
      <c r="F554" s="19"/>
    </row>
    <row r="555" spans="3:6">
      <c r="C555" s="19"/>
      <c r="D555" s="19"/>
      <c r="E555" s="19"/>
      <c r="F555" s="19"/>
    </row>
    <row r="556" spans="3:6">
      <c r="C556" s="19"/>
      <c r="D556" s="19"/>
      <c r="E556" s="19"/>
      <c r="F556" s="19"/>
    </row>
    <row r="557" spans="3:6">
      <c r="C557" s="19"/>
      <c r="D557" s="19"/>
      <c r="E557" s="19"/>
      <c r="F557" s="19"/>
    </row>
    <row r="558" spans="3:6">
      <c r="C558" s="19"/>
      <c r="D558" s="19"/>
      <c r="E558" s="19"/>
      <c r="F558" s="19"/>
    </row>
    <row r="559" spans="3:6">
      <c r="C559" s="19"/>
      <c r="D559" s="19"/>
      <c r="E559" s="19"/>
      <c r="F559" s="19"/>
    </row>
    <row r="560" spans="3:6">
      <c r="C560" s="19"/>
      <c r="D560" s="19"/>
      <c r="E560" s="19"/>
      <c r="F560" s="19"/>
    </row>
    <row r="561" spans="3:6">
      <c r="C561" s="19"/>
      <c r="D561" s="19"/>
      <c r="E561" s="19"/>
      <c r="F561" s="19"/>
    </row>
    <row r="562" spans="3:6">
      <c r="C562" s="19"/>
      <c r="D562" s="19"/>
      <c r="E562" s="19"/>
      <c r="F562" s="19"/>
    </row>
    <row r="563" spans="3:6">
      <c r="C563" s="19"/>
      <c r="D563" s="19"/>
      <c r="E563" s="19"/>
      <c r="F563" s="19"/>
    </row>
    <row r="564" spans="3:6">
      <c r="C564" s="19"/>
      <c r="D564" s="19"/>
      <c r="E564" s="19"/>
      <c r="F564" s="19"/>
    </row>
    <row r="565" spans="3:6">
      <c r="C565" s="19"/>
      <c r="D565" s="19"/>
      <c r="E565" s="19"/>
      <c r="F565" s="19"/>
    </row>
    <row r="566" spans="3:6">
      <c r="C566" s="19"/>
      <c r="D566" s="19"/>
      <c r="E566" s="19"/>
      <c r="F566" s="19"/>
    </row>
    <row r="567" spans="3:6">
      <c r="C567" s="19"/>
      <c r="D567" s="19"/>
      <c r="E567" s="19"/>
      <c r="F567" s="19"/>
    </row>
    <row r="568" spans="3:6">
      <c r="C568" s="19"/>
      <c r="D568" s="19"/>
      <c r="E568" s="19"/>
      <c r="F568" s="19"/>
    </row>
    <row r="569" spans="3:6">
      <c r="C569" s="19"/>
      <c r="D569" s="19"/>
      <c r="E569" s="19"/>
      <c r="F569" s="19"/>
    </row>
    <row r="570" spans="3:6">
      <c r="C570" s="19"/>
      <c r="D570" s="19"/>
      <c r="E570" s="19"/>
      <c r="F570" s="19"/>
    </row>
    <row r="571" spans="3:6">
      <c r="C571" s="19"/>
      <c r="D571" s="19"/>
      <c r="E571" s="19"/>
      <c r="F571" s="19"/>
    </row>
    <row r="572" spans="3:6">
      <c r="C572" s="19"/>
      <c r="D572" s="19"/>
      <c r="E572" s="19"/>
      <c r="F572" s="19"/>
    </row>
    <row r="573" spans="3:6">
      <c r="C573" s="19"/>
      <c r="D573" s="19"/>
      <c r="E573" s="19"/>
      <c r="F573" s="19"/>
    </row>
    <row r="574" spans="3:6">
      <c r="C574" s="19"/>
      <c r="D574" s="19"/>
      <c r="E574" s="19"/>
      <c r="F574" s="19"/>
    </row>
    <row r="575" spans="3:6">
      <c r="C575" s="19"/>
      <c r="D575" s="19"/>
      <c r="E575" s="19"/>
      <c r="F575" s="19"/>
    </row>
    <row r="576" spans="3:6">
      <c r="C576" s="19"/>
      <c r="D576" s="19"/>
      <c r="E576" s="19"/>
      <c r="F576" s="19"/>
    </row>
    <row r="577" spans="3:6">
      <c r="C577" s="19"/>
      <c r="D577" s="19"/>
      <c r="E577" s="19"/>
      <c r="F577" s="19"/>
    </row>
    <row r="578" spans="3:6">
      <c r="C578" s="19"/>
      <c r="D578" s="19"/>
      <c r="E578" s="19"/>
      <c r="F578" s="19"/>
    </row>
    <row r="579" spans="3:6">
      <c r="C579" s="19"/>
      <c r="D579" s="19"/>
      <c r="E579" s="19"/>
      <c r="F579" s="19"/>
    </row>
    <row r="580" spans="3:6">
      <c r="C580" s="19"/>
      <c r="D580" s="19"/>
      <c r="E580" s="19"/>
      <c r="F580" s="19"/>
    </row>
    <row r="581" spans="3:6">
      <c r="C581" s="19"/>
      <c r="D581" s="19"/>
      <c r="E581" s="19"/>
      <c r="F581" s="19"/>
    </row>
    <row r="582" spans="3:6">
      <c r="C582" s="19"/>
      <c r="D582" s="19"/>
      <c r="E582" s="19"/>
      <c r="F582" s="19"/>
    </row>
    <row r="583" spans="3:6">
      <c r="C583" s="19"/>
      <c r="D583" s="19"/>
      <c r="E583" s="19"/>
      <c r="F583" s="19"/>
    </row>
    <row r="584" spans="3:6">
      <c r="C584" s="19"/>
      <c r="D584" s="19"/>
      <c r="E584" s="19"/>
      <c r="F584" s="19"/>
    </row>
    <row r="585" spans="3:6">
      <c r="C585" s="19"/>
      <c r="D585" s="19"/>
      <c r="E585" s="19"/>
      <c r="F585" s="19"/>
    </row>
    <row r="586" spans="3:6">
      <c r="C586" s="19"/>
      <c r="D586" s="19"/>
      <c r="E586" s="19"/>
      <c r="F586" s="19"/>
    </row>
    <row r="587" spans="3:6">
      <c r="C587" s="19"/>
      <c r="D587" s="19"/>
      <c r="E587" s="19"/>
      <c r="F587" s="19"/>
    </row>
    <row r="588" spans="3:6">
      <c r="C588" s="19"/>
      <c r="D588" s="19"/>
      <c r="E588" s="19"/>
      <c r="F588" s="19"/>
    </row>
    <row r="589" spans="3:6">
      <c r="C589" s="19"/>
      <c r="D589" s="19"/>
      <c r="E589" s="19"/>
      <c r="F589" s="19"/>
    </row>
    <row r="590" spans="3:6">
      <c r="C590" s="19"/>
      <c r="D590" s="19"/>
      <c r="E590" s="19"/>
      <c r="F590" s="19"/>
    </row>
    <row r="591" spans="3:6">
      <c r="C591" s="19"/>
      <c r="D591" s="19"/>
      <c r="E591" s="19"/>
      <c r="F591" s="19"/>
    </row>
    <row r="592" spans="3:6">
      <c r="C592" s="19"/>
      <c r="D592" s="19"/>
      <c r="E592" s="19"/>
      <c r="F592" s="19"/>
    </row>
    <row r="593" spans="3:6">
      <c r="C593" s="19"/>
      <c r="D593" s="19"/>
      <c r="E593" s="19"/>
      <c r="F593" s="19"/>
    </row>
    <row r="594" spans="3:6">
      <c r="C594" s="19"/>
      <c r="D594" s="19"/>
      <c r="E594" s="19"/>
      <c r="F594" s="19"/>
    </row>
    <row r="595" spans="3:6">
      <c r="C595" s="19"/>
      <c r="D595" s="19"/>
      <c r="E595" s="19"/>
      <c r="F595" s="19"/>
    </row>
    <row r="596" spans="3:6">
      <c r="C596" s="19"/>
      <c r="D596" s="19"/>
      <c r="E596" s="19"/>
      <c r="F596" s="19"/>
    </row>
    <row r="597" spans="3:6">
      <c r="C597" s="19"/>
      <c r="D597" s="19"/>
      <c r="E597" s="19"/>
      <c r="F597" s="19"/>
    </row>
    <row r="598" spans="3:6">
      <c r="C598" s="19"/>
      <c r="D598" s="19"/>
      <c r="E598" s="19"/>
      <c r="F598" s="19"/>
    </row>
    <row r="599" spans="3:6">
      <c r="C599" s="19"/>
      <c r="D599" s="19"/>
      <c r="E599" s="19"/>
      <c r="F599" s="19"/>
    </row>
    <row r="600" spans="3:6">
      <c r="C600" s="19"/>
      <c r="D600" s="19"/>
      <c r="E600" s="19"/>
      <c r="F600" s="19"/>
    </row>
    <row r="601" spans="3:6">
      <c r="C601" s="19"/>
      <c r="D601" s="19"/>
      <c r="E601" s="19"/>
      <c r="F601" s="19"/>
    </row>
    <row r="602" spans="3:6">
      <c r="C602" s="19"/>
      <c r="D602" s="19"/>
      <c r="E602" s="19"/>
      <c r="F602" s="19"/>
    </row>
    <row r="603" spans="3:6">
      <c r="C603" s="19"/>
      <c r="D603" s="19"/>
      <c r="E603" s="19"/>
      <c r="F603" s="19"/>
    </row>
    <row r="604" spans="3:6">
      <c r="C604" s="19"/>
      <c r="D604" s="19"/>
      <c r="E604" s="19"/>
      <c r="F604" s="19"/>
    </row>
    <row r="605" spans="3:6">
      <c r="C605" s="19"/>
      <c r="D605" s="19"/>
      <c r="E605" s="19"/>
      <c r="F605" s="19"/>
    </row>
    <row r="606" spans="3:6">
      <c r="C606" s="19"/>
      <c r="D606" s="19"/>
      <c r="E606" s="19"/>
      <c r="F606" s="19"/>
    </row>
    <row r="607" spans="3:6">
      <c r="C607" s="19"/>
      <c r="D607" s="19"/>
      <c r="E607" s="19"/>
      <c r="F607" s="19"/>
    </row>
    <row r="608" spans="3:6">
      <c r="C608" s="19"/>
      <c r="D608" s="19"/>
      <c r="E608" s="19"/>
      <c r="F608" s="19"/>
    </row>
    <row r="609" spans="3:6">
      <c r="C609" s="19"/>
      <c r="D609" s="19"/>
      <c r="E609" s="19"/>
      <c r="F609" s="19"/>
    </row>
    <row r="610" spans="3:6">
      <c r="C610" s="19"/>
      <c r="D610" s="19"/>
      <c r="E610" s="19"/>
      <c r="F610" s="19"/>
    </row>
    <row r="611" spans="3:6">
      <c r="C611" s="19"/>
      <c r="D611" s="19"/>
      <c r="E611" s="19"/>
      <c r="F611" s="19"/>
    </row>
    <row r="612" spans="3:6">
      <c r="C612" s="19"/>
      <c r="D612" s="19"/>
      <c r="E612" s="19"/>
      <c r="F612" s="19"/>
    </row>
    <row r="613" spans="3:6">
      <c r="C613" s="19"/>
      <c r="D613" s="19"/>
      <c r="E613" s="19"/>
      <c r="F613" s="19"/>
    </row>
    <row r="614" spans="3:6">
      <c r="C614" s="19"/>
      <c r="D614" s="19"/>
      <c r="E614" s="19"/>
      <c r="F614" s="19"/>
    </row>
    <row r="615" spans="3:6">
      <c r="C615" s="19"/>
      <c r="D615" s="19"/>
      <c r="E615" s="19"/>
      <c r="F615" s="19"/>
    </row>
    <row r="616" spans="3:6">
      <c r="C616" s="19"/>
      <c r="D616" s="19"/>
      <c r="E616" s="19"/>
      <c r="F616" s="19"/>
    </row>
    <row r="617" spans="3:6">
      <c r="C617" s="19"/>
      <c r="D617" s="19"/>
      <c r="E617" s="19"/>
      <c r="F617" s="19"/>
    </row>
    <row r="618" spans="3:6">
      <c r="C618" s="19"/>
      <c r="D618" s="19"/>
      <c r="E618" s="19"/>
      <c r="F618" s="19"/>
    </row>
    <row r="619" spans="3:6">
      <c r="C619" s="19"/>
      <c r="D619" s="19"/>
      <c r="E619" s="19"/>
      <c r="F619" s="19"/>
    </row>
    <row r="620" spans="3:6">
      <c r="C620" s="19"/>
      <c r="D620" s="19"/>
      <c r="E620" s="19"/>
      <c r="F620" s="19"/>
    </row>
    <row r="621" spans="3:6">
      <c r="C621" s="19"/>
      <c r="D621" s="19"/>
      <c r="E621" s="19"/>
      <c r="F621" s="19"/>
    </row>
    <row r="622" spans="3:6">
      <c r="C622" s="19"/>
      <c r="D622" s="19"/>
      <c r="E622" s="19"/>
      <c r="F622" s="19"/>
    </row>
    <row r="623" spans="3:6">
      <c r="C623" s="19"/>
      <c r="D623" s="19"/>
      <c r="E623" s="19"/>
      <c r="F623" s="19"/>
    </row>
    <row r="624" spans="3:6">
      <c r="C624" s="19"/>
      <c r="D624" s="19"/>
      <c r="E624" s="19"/>
      <c r="F624" s="19"/>
    </row>
    <row r="625" spans="3:6">
      <c r="C625" s="19"/>
      <c r="D625" s="19"/>
      <c r="E625" s="19"/>
      <c r="F625" s="19"/>
    </row>
    <row r="626" spans="3:6">
      <c r="C626" s="19"/>
      <c r="D626" s="19"/>
      <c r="E626" s="19"/>
      <c r="F626" s="19"/>
    </row>
    <row r="627" spans="3:6">
      <c r="C627" s="19"/>
      <c r="D627" s="19"/>
      <c r="E627" s="19"/>
      <c r="F627" s="19"/>
    </row>
    <row r="628" spans="3:6">
      <c r="C628" s="19"/>
      <c r="D628" s="19"/>
      <c r="E628" s="19"/>
      <c r="F628" s="19"/>
    </row>
    <row r="629" spans="3:6">
      <c r="C629" s="19"/>
      <c r="D629" s="19"/>
      <c r="E629" s="19"/>
      <c r="F629" s="19"/>
    </row>
    <row r="630" spans="3:6">
      <c r="C630" s="19"/>
      <c r="D630" s="19"/>
      <c r="E630" s="19"/>
      <c r="F630" s="19"/>
    </row>
    <row r="631" spans="3:6">
      <c r="C631" s="19"/>
      <c r="D631" s="19"/>
      <c r="E631" s="19"/>
      <c r="F631" s="19"/>
    </row>
    <row r="632" spans="3:6">
      <c r="C632" s="19"/>
      <c r="D632" s="19"/>
      <c r="E632" s="19"/>
      <c r="F632" s="19"/>
    </row>
    <row r="633" spans="3:6">
      <c r="C633" s="19"/>
      <c r="D633" s="19"/>
      <c r="E633" s="19"/>
      <c r="F633" s="19"/>
    </row>
    <row r="634" spans="3:6">
      <c r="C634" s="19"/>
      <c r="D634" s="19"/>
      <c r="E634" s="19"/>
      <c r="F634" s="19"/>
    </row>
    <row r="635" spans="3:6">
      <c r="C635" s="19"/>
      <c r="D635" s="19"/>
      <c r="E635" s="19"/>
      <c r="F635" s="19"/>
    </row>
    <row r="636" spans="3:6">
      <c r="C636" s="19"/>
      <c r="D636" s="19"/>
      <c r="E636" s="19"/>
      <c r="F636" s="19"/>
    </row>
    <row r="637" spans="3:6">
      <c r="C637" s="19"/>
      <c r="D637" s="19"/>
      <c r="E637" s="19"/>
      <c r="F637" s="19"/>
    </row>
    <row r="638" spans="3:6">
      <c r="C638" s="19"/>
      <c r="D638" s="19"/>
      <c r="E638" s="19"/>
      <c r="F638" s="19"/>
    </row>
    <row r="639" spans="3:6">
      <c r="C639" s="19"/>
      <c r="D639" s="19"/>
      <c r="E639" s="19"/>
      <c r="F639" s="19"/>
    </row>
    <row r="640" spans="3:6">
      <c r="C640" s="19"/>
      <c r="D640" s="19"/>
      <c r="E640" s="19"/>
      <c r="F640" s="19"/>
    </row>
    <row r="641" spans="3:6">
      <c r="C641" s="19"/>
      <c r="D641" s="19"/>
      <c r="E641" s="19"/>
      <c r="F641" s="19"/>
    </row>
    <row r="642" spans="3:6">
      <c r="C642" s="19"/>
      <c r="D642" s="19"/>
      <c r="E642" s="19"/>
      <c r="F642" s="19"/>
    </row>
    <row r="643" spans="3:6">
      <c r="C643" s="19"/>
      <c r="D643" s="19"/>
      <c r="E643" s="19"/>
      <c r="F643" s="19"/>
    </row>
    <row r="644" spans="3:6">
      <c r="C644" s="19"/>
      <c r="D644" s="19"/>
      <c r="E644" s="19"/>
      <c r="F644" s="19"/>
    </row>
    <row r="645" spans="3:6">
      <c r="C645" s="19"/>
      <c r="D645" s="19"/>
      <c r="E645" s="19"/>
      <c r="F645" s="19"/>
    </row>
    <row r="646" spans="3:6">
      <c r="C646" s="19"/>
      <c r="D646" s="19"/>
      <c r="E646" s="19"/>
      <c r="F646" s="19"/>
    </row>
    <row r="647" spans="3:6">
      <c r="C647" s="19"/>
      <c r="D647" s="19"/>
      <c r="E647" s="19"/>
      <c r="F647" s="19"/>
    </row>
    <row r="648" spans="3:6">
      <c r="C648" s="19"/>
      <c r="D648" s="19"/>
      <c r="E648" s="19"/>
      <c r="F648" s="19"/>
    </row>
    <row r="649" spans="3:6">
      <c r="C649" s="19"/>
      <c r="D649" s="19"/>
      <c r="E649" s="19"/>
      <c r="F649" s="19"/>
    </row>
    <row r="650" spans="3:6">
      <c r="C650" s="19"/>
      <c r="D650" s="19"/>
      <c r="E650" s="19"/>
      <c r="F650" s="19"/>
    </row>
    <row r="651" spans="3:6">
      <c r="C651" s="19"/>
      <c r="D651" s="19"/>
      <c r="E651" s="19"/>
      <c r="F651" s="19"/>
    </row>
    <row r="652" spans="3:6">
      <c r="C652" s="19"/>
      <c r="D652" s="19"/>
      <c r="E652" s="19"/>
      <c r="F652" s="19"/>
    </row>
    <row r="653" spans="3:6">
      <c r="C653" s="19"/>
      <c r="D653" s="19"/>
      <c r="E653" s="19"/>
      <c r="F653" s="19"/>
    </row>
    <row r="654" spans="3:6">
      <c r="C654" s="19"/>
      <c r="D654" s="19"/>
      <c r="E654" s="19"/>
      <c r="F654" s="19"/>
    </row>
    <row r="655" spans="3:6">
      <c r="C655" s="19"/>
      <c r="D655" s="19"/>
      <c r="E655" s="19"/>
      <c r="F655" s="19"/>
    </row>
    <row r="656" spans="3:6">
      <c r="C656" s="19"/>
      <c r="D656" s="19"/>
      <c r="E656" s="19"/>
      <c r="F656" s="19"/>
    </row>
    <row r="657" spans="3:6">
      <c r="C657" s="19"/>
      <c r="D657" s="19"/>
      <c r="E657" s="19"/>
      <c r="F657" s="19"/>
    </row>
    <row r="658" spans="3:6">
      <c r="C658" s="19"/>
      <c r="D658" s="19"/>
      <c r="E658" s="19"/>
      <c r="F658" s="19"/>
    </row>
    <row r="659" spans="3:6">
      <c r="C659" s="19"/>
      <c r="D659" s="19"/>
      <c r="E659" s="19"/>
      <c r="F659" s="19"/>
    </row>
    <row r="660" spans="3:6">
      <c r="C660" s="19"/>
      <c r="D660" s="19"/>
      <c r="E660" s="19"/>
      <c r="F660" s="19"/>
    </row>
    <row r="661" spans="3:6">
      <c r="C661" s="19"/>
      <c r="D661" s="19"/>
      <c r="E661" s="19"/>
      <c r="F661" s="19"/>
    </row>
    <row r="662" spans="3:6">
      <c r="C662" s="19"/>
      <c r="D662" s="19"/>
      <c r="E662" s="19"/>
      <c r="F662" s="19"/>
    </row>
    <row r="663" spans="3:6">
      <c r="C663" s="19"/>
      <c r="D663" s="19"/>
      <c r="E663" s="19"/>
      <c r="F663" s="19"/>
    </row>
    <row r="664" spans="3:6">
      <c r="C664" s="19"/>
      <c r="D664" s="19"/>
      <c r="E664" s="19"/>
      <c r="F664" s="19"/>
    </row>
    <row r="665" spans="3:6">
      <c r="C665" s="19"/>
      <c r="D665" s="19"/>
      <c r="E665" s="19"/>
      <c r="F665" s="19"/>
    </row>
    <row r="666" spans="3:6">
      <c r="C666" s="19"/>
      <c r="D666" s="19"/>
      <c r="E666" s="19"/>
      <c r="F666" s="19"/>
    </row>
    <row r="667" spans="3:6">
      <c r="C667" s="19"/>
      <c r="D667" s="19"/>
      <c r="E667" s="19"/>
      <c r="F667" s="19"/>
    </row>
    <row r="668" spans="3:6">
      <c r="C668" s="19"/>
      <c r="D668" s="19"/>
      <c r="E668" s="19"/>
      <c r="F668" s="19"/>
    </row>
    <row r="669" spans="3:6">
      <c r="C669" s="19"/>
      <c r="D669" s="19"/>
      <c r="E669" s="19"/>
      <c r="F669" s="19"/>
    </row>
    <row r="670" spans="3:6">
      <c r="C670" s="19"/>
      <c r="D670" s="19"/>
      <c r="E670" s="19"/>
      <c r="F670" s="19"/>
    </row>
    <row r="671" spans="3:6">
      <c r="C671" s="19"/>
      <c r="D671" s="19"/>
      <c r="E671" s="19"/>
      <c r="F671" s="19"/>
    </row>
    <row r="672" spans="3:6">
      <c r="C672" s="19"/>
      <c r="D672" s="19"/>
      <c r="E672" s="19"/>
      <c r="F672" s="19"/>
    </row>
    <row r="673" spans="3:6">
      <c r="C673" s="19"/>
      <c r="D673" s="19"/>
      <c r="E673" s="19"/>
      <c r="F673" s="19"/>
    </row>
    <row r="674" spans="3:6">
      <c r="C674" s="19"/>
      <c r="D674" s="19"/>
      <c r="E674" s="19"/>
      <c r="F674" s="19"/>
    </row>
    <row r="675" spans="3:6">
      <c r="C675" s="19"/>
      <c r="D675" s="19"/>
      <c r="E675" s="19"/>
      <c r="F675" s="19"/>
    </row>
    <row r="676" spans="3:6">
      <c r="C676" s="19"/>
      <c r="D676" s="19"/>
      <c r="E676" s="19"/>
      <c r="F676" s="19"/>
    </row>
    <row r="677" spans="3:6">
      <c r="C677" s="19"/>
      <c r="D677" s="19"/>
      <c r="E677" s="19"/>
      <c r="F677" s="19"/>
    </row>
    <row r="678" spans="3:6">
      <c r="C678" s="19"/>
      <c r="D678" s="19"/>
      <c r="E678" s="19"/>
      <c r="F678" s="19"/>
    </row>
    <row r="679" spans="3:6">
      <c r="C679" s="19"/>
      <c r="D679" s="19"/>
      <c r="E679" s="19"/>
      <c r="F679" s="19"/>
    </row>
    <row r="680" spans="3:6">
      <c r="C680" s="19"/>
      <c r="D680" s="19"/>
      <c r="E680" s="19"/>
      <c r="F680" s="19"/>
    </row>
    <row r="681" spans="3:6">
      <c r="C681" s="19"/>
      <c r="D681" s="19"/>
      <c r="E681" s="19"/>
      <c r="F681" s="19"/>
    </row>
    <row r="682" spans="3:6">
      <c r="C682" s="19"/>
      <c r="D682" s="19"/>
      <c r="E682" s="19"/>
      <c r="F682" s="19"/>
    </row>
    <row r="683" spans="3:6">
      <c r="C683" s="19"/>
      <c r="D683" s="19"/>
      <c r="E683" s="19"/>
      <c r="F683" s="19"/>
    </row>
    <row r="684" spans="3:6">
      <c r="C684" s="19"/>
      <c r="D684" s="19"/>
      <c r="E684" s="19"/>
      <c r="F684" s="19"/>
    </row>
    <row r="685" spans="3:6">
      <c r="C685" s="19"/>
      <c r="D685" s="19"/>
      <c r="E685" s="19"/>
      <c r="F685" s="19"/>
    </row>
    <row r="686" spans="3:6">
      <c r="C686" s="19"/>
      <c r="D686" s="19"/>
      <c r="E686" s="19"/>
      <c r="F686" s="19"/>
    </row>
    <row r="687" spans="3:6">
      <c r="C687" s="19"/>
      <c r="D687" s="19"/>
      <c r="E687" s="19"/>
      <c r="F687" s="19"/>
    </row>
    <row r="688" spans="3:6">
      <c r="C688" s="19"/>
      <c r="D688" s="19"/>
      <c r="E688" s="19"/>
      <c r="F688" s="19"/>
    </row>
    <row r="689" spans="3:6">
      <c r="C689" s="19"/>
      <c r="D689" s="19"/>
      <c r="E689" s="19"/>
      <c r="F689" s="19"/>
    </row>
    <row r="690" spans="3:6">
      <c r="C690" s="19"/>
      <c r="D690" s="19"/>
      <c r="E690" s="19"/>
      <c r="F690" s="19"/>
    </row>
    <row r="691" spans="3:6">
      <c r="C691" s="19"/>
      <c r="D691" s="19"/>
      <c r="E691" s="19"/>
      <c r="F691" s="19"/>
    </row>
    <row r="692" spans="3:6">
      <c r="C692" s="19"/>
      <c r="D692" s="19"/>
      <c r="E692" s="19"/>
      <c r="F692" s="19"/>
    </row>
    <row r="693" spans="3:6">
      <c r="C693" s="19"/>
      <c r="D693" s="19"/>
      <c r="E693" s="19"/>
      <c r="F693" s="19"/>
    </row>
    <row r="694" spans="3:6">
      <c r="C694" s="19"/>
      <c r="D694" s="19"/>
      <c r="E694" s="19"/>
      <c r="F694" s="19"/>
    </row>
    <row r="695" spans="3:6">
      <c r="C695" s="19"/>
      <c r="D695" s="19"/>
      <c r="E695" s="19"/>
      <c r="F695" s="19"/>
    </row>
    <row r="696" spans="3:6">
      <c r="C696" s="19"/>
      <c r="D696" s="19"/>
      <c r="E696" s="19"/>
      <c r="F696" s="19"/>
    </row>
    <row r="697" spans="3:6">
      <c r="C697" s="19"/>
      <c r="D697" s="19"/>
      <c r="E697" s="19"/>
      <c r="F697" s="19"/>
    </row>
    <row r="698" spans="3:6">
      <c r="C698" s="19"/>
      <c r="D698" s="19"/>
      <c r="E698" s="19"/>
      <c r="F698" s="19"/>
    </row>
    <row r="699" spans="3:6">
      <c r="C699" s="19"/>
      <c r="D699" s="19"/>
      <c r="E699" s="19"/>
      <c r="F699" s="19"/>
    </row>
    <row r="700" spans="3:6">
      <c r="C700" s="19"/>
      <c r="D700" s="19"/>
      <c r="E700" s="19"/>
      <c r="F700" s="19"/>
    </row>
    <row r="701" spans="3:6">
      <c r="C701" s="19"/>
      <c r="D701" s="19"/>
      <c r="E701" s="19"/>
      <c r="F701" s="19"/>
    </row>
    <row r="702" spans="3:6">
      <c r="C702" s="19"/>
      <c r="D702" s="19"/>
      <c r="E702" s="19"/>
      <c r="F702" s="19"/>
    </row>
    <row r="703" spans="3:6">
      <c r="C703" s="19"/>
      <c r="D703" s="19"/>
      <c r="E703" s="19"/>
      <c r="F703" s="19"/>
    </row>
    <row r="704" spans="3:6">
      <c r="C704" s="19"/>
      <c r="D704" s="19"/>
      <c r="E704" s="19"/>
      <c r="F704" s="19"/>
    </row>
    <row r="705" spans="3:6">
      <c r="C705" s="19"/>
      <c r="D705" s="19"/>
      <c r="E705" s="19"/>
      <c r="F705" s="19"/>
    </row>
    <row r="706" spans="3:6">
      <c r="C706" s="19"/>
      <c r="D706" s="19"/>
      <c r="E706" s="19"/>
      <c r="F706" s="19"/>
    </row>
    <row r="707" spans="3:6">
      <c r="C707" s="19"/>
      <c r="D707" s="19"/>
      <c r="E707" s="19"/>
      <c r="F707" s="19"/>
    </row>
    <row r="708" spans="3:6">
      <c r="C708" s="19"/>
      <c r="D708" s="19"/>
      <c r="E708" s="19"/>
      <c r="F708" s="19"/>
    </row>
    <row r="709" spans="3:6">
      <c r="C709" s="19"/>
      <c r="D709" s="19"/>
      <c r="E709" s="19"/>
      <c r="F709" s="19"/>
    </row>
    <row r="710" spans="3:6">
      <c r="C710" s="19"/>
      <c r="D710" s="19"/>
      <c r="E710" s="19"/>
      <c r="F710" s="19"/>
    </row>
    <row r="711" spans="3:6">
      <c r="C711" s="19"/>
      <c r="D711" s="19"/>
      <c r="E711" s="19"/>
      <c r="F711" s="19"/>
    </row>
    <row r="712" spans="3:6">
      <c r="C712" s="19"/>
      <c r="D712" s="19"/>
      <c r="E712" s="19"/>
      <c r="F712" s="19"/>
    </row>
    <row r="713" spans="3:6">
      <c r="C713" s="19"/>
      <c r="D713" s="19"/>
      <c r="E713" s="19"/>
      <c r="F713" s="19"/>
    </row>
    <row r="714" spans="3:6">
      <c r="C714" s="19"/>
      <c r="D714" s="19"/>
      <c r="E714" s="19"/>
      <c r="F714" s="19"/>
    </row>
    <row r="715" spans="3:6">
      <c r="C715" s="19"/>
      <c r="D715" s="19"/>
      <c r="E715" s="19"/>
      <c r="F715" s="19"/>
    </row>
    <row r="716" spans="3:6">
      <c r="C716" s="19"/>
      <c r="D716" s="19"/>
      <c r="E716" s="19"/>
      <c r="F716" s="19"/>
    </row>
    <row r="717" spans="3:6">
      <c r="C717" s="19"/>
      <c r="D717" s="19"/>
      <c r="E717" s="19"/>
      <c r="F717" s="19"/>
    </row>
    <row r="718" spans="3:6">
      <c r="C718" s="19"/>
      <c r="D718" s="19"/>
      <c r="E718" s="19"/>
      <c r="F718" s="19"/>
    </row>
    <row r="719" spans="3:6">
      <c r="C719" s="19"/>
      <c r="D719" s="19"/>
      <c r="E719" s="19"/>
      <c r="F719" s="19"/>
    </row>
    <row r="720" spans="3:6">
      <c r="C720" s="19"/>
      <c r="D720" s="19"/>
      <c r="E720" s="19"/>
      <c r="F720" s="19"/>
    </row>
    <row r="721" spans="3:6">
      <c r="C721" s="19"/>
      <c r="D721" s="19"/>
      <c r="E721" s="19"/>
      <c r="F721" s="19"/>
    </row>
    <row r="722" spans="3:6">
      <c r="C722" s="19"/>
      <c r="D722" s="19"/>
      <c r="E722" s="19"/>
      <c r="F722" s="19"/>
    </row>
    <row r="723" spans="3:6">
      <c r="C723" s="19"/>
      <c r="D723" s="19"/>
      <c r="E723" s="19"/>
      <c r="F723" s="19"/>
    </row>
    <row r="724" spans="3:6">
      <c r="C724" s="19"/>
      <c r="D724" s="19"/>
      <c r="E724" s="19"/>
      <c r="F724" s="19"/>
    </row>
    <row r="725" spans="3:6">
      <c r="C725" s="19"/>
      <c r="D725" s="19"/>
      <c r="E725" s="19"/>
      <c r="F725" s="19"/>
    </row>
    <row r="726" spans="3:6">
      <c r="C726" s="19"/>
      <c r="D726" s="19"/>
      <c r="E726" s="19"/>
      <c r="F726" s="19"/>
    </row>
    <row r="727" spans="3:6">
      <c r="C727" s="19"/>
      <c r="D727" s="19"/>
      <c r="E727" s="19"/>
      <c r="F727" s="19"/>
    </row>
    <row r="728" spans="3:6">
      <c r="C728" s="19"/>
      <c r="D728" s="19"/>
      <c r="E728" s="19"/>
      <c r="F728" s="19"/>
    </row>
    <row r="729" spans="3:6">
      <c r="C729" s="19"/>
      <c r="D729" s="19"/>
      <c r="E729" s="19"/>
      <c r="F729" s="19"/>
    </row>
    <row r="730" spans="3:6">
      <c r="C730" s="19"/>
      <c r="D730" s="19"/>
      <c r="E730" s="19"/>
      <c r="F730" s="19"/>
    </row>
    <row r="731" spans="3:6">
      <c r="C731" s="19"/>
      <c r="D731" s="19"/>
      <c r="E731" s="19"/>
      <c r="F731" s="19"/>
    </row>
    <row r="732" spans="3:6">
      <c r="C732" s="19"/>
      <c r="D732" s="19"/>
      <c r="E732" s="19"/>
      <c r="F732" s="19"/>
    </row>
    <row r="733" spans="3:6">
      <c r="C733" s="19"/>
      <c r="D733" s="19"/>
      <c r="E733" s="19"/>
      <c r="F733" s="19"/>
    </row>
    <row r="734" spans="3:6">
      <c r="C734" s="19"/>
      <c r="D734" s="19"/>
      <c r="E734" s="19"/>
      <c r="F734" s="19"/>
    </row>
    <row r="735" spans="3:6">
      <c r="C735" s="19"/>
      <c r="D735" s="19"/>
      <c r="E735" s="19"/>
      <c r="F735" s="19"/>
    </row>
    <row r="736" spans="3:6">
      <c r="C736" s="19"/>
      <c r="D736" s="19"/>
      <c r="E736" s="19"/>
      <c r="F736" s="19"/>
    </row>
    <row r="737" spans="3:6">
      <c r="C737" s="19"/>
      <c r="D737" s="19"/>
      <c r="E737" s="19"/>
      <c r="F737" s="19"/>
    </row>
    <row r="738" spans="3:6">
      <c r="C738" s="19"/>
      <c r="D738" s="19"/>
      <c r="E738" s="19"/>
      <c r="F738" s="19"/>
    </row>
    <row r="739" spans="3:6">
      <c r="C739" s="19"/>
      <c r="D739" s="19"/>
      <c r="E739" s="19"/>
      <c r="F739" s="19"/>
    </row>
    <row r="740" spans="3:6">
      <c r="C740" s="19"/>
      <c r="D740" s="19"/>
      <c r="E740" s="19"/>
      <c r="F740" s="19"/>
    </row>
    <row r="741" spans="3:6">
      <c r="C741" s="19"/>
      <c r="D741" s="19"/>
      <c r="E741" s="19"/>
      <c r="F741" s="19"/>
    </row>
    <row r="742" spans="3:6">
      <c r="C742" s="19"/>
      <c r="D742" s="19"/>
      <c r="E742" s="19"/>
      <c r="F742" s="19"/>
    </row>
    <row r="743" spans="3:6">
      <c r="C743" s="19"/>
      <c r="D743" s="19"/>
      <c r="E743" s="19"/>
      <c r="F743" s="19"/>
    </row>
    <row r="744" spans="3:6">
      <c r="C744" s="19"/>
      <c r="D744" s="19"/>
      <c r="E744" s="19"/>
      <c r="F744" s="19"/>
    </row>
    <row r="745" spans="3:6">
      <c r="C745" s="19"/>
      <c r="D745" s="19"/>
      <c r="E745" s="19"/>
      <c r="F745" s="19"/>
    </row>
    <row r="746" spans="3:6">
      <c r="C746" s="19"/>
      <c r="D746" s="19"/>
      <c r="E746" s="19"/>
      <c r="F746" s="19"/>
    </row>
    <row r="747" spans="3:6">
      <c r="C747" s="19"/>
      <c r="D747" s="19"/>
      <c r="E747" s="19"/>
      <c r="F747" s="19"/>
    </row>
    <row r="748" spans="3:6">
      <c r="C748" s="19"/>
      <c r="D748" s="19"/>
      <c r="E748" s="19"/>
      <c r="F748" s="19"/>
    </row>
    <row r="749" spans="3:6">
      <c r="C749" s="19"/>
      <c r="D749" s="19"/>
      <c r="E749" s="19"/>
      <c r="F749" s="19"/>
    </row>
    <row r="750" spans="3:6">
      <c r="C750" s="19"/>
      <c r="D750" s="19"/>
      <c r="E750" s="19"/>
      <c r="F750" s="19"/>
    </row>
    <row r="751" spans="3:6">
      <c r="C751" s="19"/>
      <c r="D751" s="19"/>
      <c r="E751" s="19"/>
      <c r="F751" s="19"/>
    </row>
    <row r="752" spans="3:6">
      <c r="C752" s="19"/>
      <c r="D752" s="19"/>
      <c r="E752" s="19"/>
      <c r="F752" s="19"/>
    </row>
    <row r="753" spans="3:6">
      <c r="C753" s="19"/>
      <c r="D753" s="19"/>
      <c r="E753" s="19"/>
      <c r="F753" s="19"/>
    </row>
    <row r="754" spans="3:6">
      <c r="C754" s="19"/>
      <c r="D754" s="19"/>
      <c r="E754" s="19"/>
      <c r="F754" s="19"/>
    </row>
    <row r="755" spans="3:6">
      <c r="C755" s="19"/>
      <c r="D755" s="19"/>
      <c r="E755" s="19"/>
      <c r="F755" s="19"/>
    </row>
    <row r="756" spans="3:6">
      <c r="C756" s="19"/>
      <c r="D756" s="19"/>
      <c r="E756" s="19"/>
      <c r="F756" s="19"/>
    </row>
    <row r="757" spans="3:6">
      <c r="C757" s="19"/>
      <c r="D757" s="19"/>
      <c r="E757" s="19"/>
      <c r="F757" s="19"/>
    </row>
    <row r="758" spans="3:6">
      <c r="C758" s="19"/>
      <c r="D758" s="19"/>
      <c r="E758" s="19"/>
      <c r="F758" s="19"/>
    </row>
    <row r="759" spans="3:6">
      <c r="C759" s="19"/>
      <c r="D759" s="19"/>
      <c r="E759" s="19"/>
      <c r="F759" s="19"/>
    </row>
    <row r="760" spans="3:6">
      <c r="C760" s="19"/>
      <c r="D760" s="19"/>
      <c r="E760" s="19"/>
      <c r="F760" s="19"/>
    </row>
    <row r="761" spans="3:6">
      <c r="C761" s="19"/>
      <c r="D761" s="19"/>
      <c r="E761" s="19"/>
      <c r="F761" s="19"/>
    </row>
    <row r="762" spans="3:6">
      <c r="C762" s="19"/>
      <c r="D762" s="19"/>
      <c r="E762" s="19"/>
      <c r="F762" s="19"/>
    </row>
    <row r="763" spans="3:6">
      <c r="C763" s="19"/>
      <c r="D763" s="19"/>
      <c r="E763" s="19"/>
      <c r="F763" s="19"/>
    </row>
    <row r="764" spans="3:6">
      <c r="C764" s="19"/>
      <c r="D764" s="19"/>
      <c r="E764" s="19"/>
      <c r="F764" s="19"/>
    </row>
    <row r="765" spans="3:6">
      <c r="C765" s="19"/>
      <c r="D765" s="19"/>
      <c r="E765" s="19"/>
      <c r="F765" s="19"/>
    </row>
    <row r="766" spans="3:6">
      <c r="C766" s="19"/>
      <c r="D766" s="19"/>
      <c r="E766" s="19"/>
      <c r="F766" s="19"/>
    </row>
    <row r="767" spans="3:6">
      <c r="C767" s="19"/>
      <c r="D767" s="19"/>
      <c r="E767" s="19"/>
      <c r="F767" s="19"/>
    </row>
    <row r="768" spans="3:6">
      <c r="C768" s="19"/>
      <c r="D768" s="19"/>
      <c r="E768" s="19"/>
      <c r="F768" s="19"/>
    </row>
    <row r="769" spans="3:6">
      <c r="C769" s="19"/>
      <c r="D769" s="19"/>
      <c r="E769" s="19"/>
      <c r="F769" s="19"/>
    </row>
    <row r="770" spans="3:6">
      <c r="C770" s="19"/>
      <c r="D770" s="19"/>
      <c r="E770" s="19"/>
      <c r="F770" s="19"/>
    </row>
    <row r="771" spans="3:6">
      <c r="C771" s="19"/>
      <c r="D771" s="19"/>
      <c r="E771" s="19"/>
      <c r="F771" s="19"/>
    </row>
    <row r="772" spans="3:6">
      <c r="C772" s="19"/>
      <c r="D772" s="19"/>
      <c r="E772" s="19"/>
      <c r="F772" s="19"/>
    </row>
    <row r="773" spans="3:6">
      <c r="C773" s="19"/>
      <c r="D773" s="19"/>
      <c r="E773" s="19"/>
      <c r="F773" s="19"/>
    </row>
    <row r="774" spans="3:6">
      <c r="C774" s="19"/>
      <c r="D774" s="19"/>
      <c r="E774" s="19"/>
      <c r="F774" s="19"/>
    </row>
    <row r="775" spans="3:6">
      <c r="C775" s="19"/>
      <c r="D775" s="19"/>
      <c r="E775" s="19"/>
      <c r="F775" s="19"/>
    </row>
    <row r="776" spans="3:6">
      <c r="C776" s="19"/>
      <c r="D776" s="19"/>
      <c r="E776" s="19"/>
      <c r="F776" s="19"/>
    </row>
    <row r="777" spans="3:6">
      <c r="C777" s="19"/>
      <c r="D777" s="19"/>
      <c r="E777" s="19"/>
      <c r="F777" s="19"/>
    </row>
    <row r="778" spans="3:6">
      <c r="C778" s="19"/>
      <c r="D778" s="19"/>
      <c r="E778" s="19"/>
      <c r="F778" s="19"/>
    </row>
    <row r="779" spans="3:6">
      <c r="C779" s="19"/>
      <c r="D779" s="19"/>
      <c r="E779" s="19"/>
      <c r="F779" s="19"/>
    </row>
    <row r="780" spans="3:6">
      <c r="C780" s="19"/>
      <c r="D780" s="19"/>
      <c r="E780" s="19"/>
      <c r="F780" s="19"/>
    </row>
    <row r="781" spans="3:6">
      <c r="C781" s="19"/>
      <c r="D781" s="19"/>
      <c r="E781" s="19"/>
      <c r="F781" s="19"/>
    </row>
    <row r="782" spans="3:6">
      <c r="C782" s="19"/>
      <c r="D782" s="19"/>
      <c r="E782" s="19"/>
      <c r="F782" s="19"/>
    </row>
    <row r="783" spans="3:6">
      <c r="C783" s="19"/>
      <c r="D783" s="19"/>
      <c r="E783" s="19"/>
      <c r="F783" s="19"/>
    </row>
    <row r="784" spans="3:6">
      <c r="C784" s="19"/>
      <c r="D784" s="19"/>
      <c r="E784" s="19"/>
      <c r="F784" s="19"/>
    </row>
    <row r="785" spans="3:6">
      <c r="C785" s="19"/>
      <c r="D785" s="19"/>
      <c r="E785" s="19"/>
      <c r="F785" s="19"/>
    </row>
    <row r="786" spans="3:6">
      <c r="C786" s="19"/>
      <c r="D786" s="19"/>
      <c r="E786" s="19"/>
      <c r="F786" s="19"/>
    </row>
    <row r="787" spans="3:6">
      <c r="C787" s="19"/>
      <c r="D787" s="19"/>
      <c r="E787" s="19"/>
      <c r="F787" s="19"/>
    </row>
    <row r="788" spans="3:6">
      <c r="C788" s="19"/>
      <c r="D788" s="19"/>
      <c r="E788" s="19"/>
      <c r="F788" s="19"/>
    </row>
    <row r="789" spans="3:6">
      <c r="C789" s="19"/>
      <c r="D789" s="19"/>
      <c r="E789" s="19"/>
      <c r="F789" s="19"/>
    </row>
    <row r="790" spans="3:6">
      <c r="C790" s="19"/>
      <c r="D790" s="19"/>
      <c r="E790" s="19"/>
      <c r="F790" s="19"/>
    </row>
    <row r="791" spans="3:6">
      <c r="C791" s="19"/>
      <c r="D791" s="19"/>
      <c r="E791" s="19"/>
      <c r="F791" s="19"/>
    </row>
    <row r="792" spans="3:6">
      <c r="C792" s="19"/>
      <c r="D792" s="19"/>
      <c r="E792" s="19"/>
      <c r="F792" s="19"/>
    </row>
    <row r="793" spans="3:6">
      <c r="C793" s="19"/>
      <c r="D793" s="19"/>
      <c r="E793" s="19"/>
      <c r="F793" s="19"/>
    </row>
    <row r="794" spans="3:6">
      <c r="C794" s="19"/>
      <c r="D794" s="19"/>
      <c r="E794" s="19"/>
      <c r="F794" s="19"/>
    </row>
    <row r="795" spans="3:6">
      <c r="C795" s="19"/>
      <c r="D795" s="19"/>
      <c r="E795" s="19"/>
      <c r="F795" s="19"/>
    </row>
    <row r="796" spans="3:6">
      <c r="C796" s="19"/>
      <c r="D796" s="19"/>
      <c r="E796" s="19"/>
      <c r="F796" s="19"/>
    </row>
    <row r="797" spans="3:6">
      <c r="C797" s="19"/>
      <c r="D797" s="19"/>
      <c r="E797" s="19"/>
      <c r="F797" s="19"/>
    </row>
    <row r="798" spans="3:6">
      <c r="C798" s="19"/>
      <c r="D798" s="19"/>
      <c r="E798" s="19"/>
      <c r="F798" s="19"/>
    </row>
    <row r="799" spans="3:6">
      <c r="C799" s="19"/>
      <c r="D799" s="19"/>
      <c r="E799" s="19"/>
      <c r="F799" s="19"/>
    </row>
    <row r="800" spans="3:6">
      <c r="C800" s="19"/>
      <c r="D800" s="19"/>
      <c r="E800" s="19"/>
      <c r="F800" s="19"/>
    </row>
    <row r="801" spans="3:6">
      <c r="C801" s="19"/>
      <c r="D801" s="19"/>
      <c r="E801" s="19"/>
      <c r="F801" s="19"/>
    </row>
    <row r="802" spans="3:6">
      <c r="C802" s="19"/>
      <c r="D802" s="19"/>
      <c r="E802" s="19"/>
      <c r="F802" s="19"/>
    </row>
    <row r="803" spans="3:6">
      <c r="C803" s="19"/>
      <c r="D803" s="19"/>
      <c r="E803" s="19"/>
      <c r="F803" s="19"/>
    </row>
    <row r="804" spans="3:6">
      <c r="C804" s="19"/>
      <c r="D804" s="19"/>
      <c r="E804" s="19"/>
      <c r="F804" s="19"/>
    </row>
    <row r="805" spans="3:6">
      <c r="C805" s="19"/>
      <c r="D805" s="19"/>
      <c r="E805" s="19"/>
      <c r="F805" s="19"/>
    </row>
    <row r="806" spans="3:6">
      <c r="C806" s="19"/>
      <c r="D806" s="19"/>
      <c r="E806" s="19"/>
      <c r="F806" s="19"/>
    </row>
    <row r="807" spans="3:6">
      <c r="C807" s="19"/>
      <c r="D807" s="19"/>
      <c r="E807" s="19"/>
      <c r="F807" s="19"/>
    </row>
    <row r="808" spans="3:6">
      <c r="C808" s="19"/>
      <c r="D808" s="19"/>
      <c r="E808" s="19"/>
      <c r="F808" s="19"/>
    </row>
    <row r="809" spans="3:6">
      <c r="C809" s="19"/>
      <c r="D809" s="19"/>
      <c r="E809" s="19"/>
      <c r="F809" s="19"/>
    </row>
    <row r="810" spans="3:6">
      <c r="C810" s="19"/>
      <c r="D810" s="19"/>
      <c r="E810" s="19"/>
      <c r="F810" s="19"/>
    </row>
    <row r="811" spans="3:6">
      <c r="C811" s="19"/>
      <c r="D811" s="19"/>
      <c r="E811" s="19"/>
      <c r="F811" s="19"/>
    </row>
    <row r="812" spans="3:6">
      <c r="C812" s="19"/>
      <c r="D812" s="19"/>
      <c r="E812" s="19"/>
      <c r="F812" s="19"/>
    </row>
    <row r="813" spans="3:6">
      <c r="C813" s="19"/>
      <c r="D813" s="19"/>
      <c r="E813" s="19"/>
      <c r="F813" s="19"/>
    </row>
    <row r="814" spans="3:6">
      <c r="C814" s="19"/>
      <c r="D814" s="19"/>
      <c r="E814" s="19"/>
      <c r="F814" s="19"/>
    </row>
    <row r="815" spans="3:6">
      <c r="C815" s="19"/>
      <c r="D815" s="19"/>
      <c r="E815" s="19"/>
      <c r="F815" s="19"/>
    </row>
    <row r="816" spans="3:6">
      <c r="C816" s="19"/>
      <c r="D816" s="19"/>
      <c r="E816" s="19"/>
      <c r="F816" s="19"/>
    </row>
    <row r="817" spans="3:6">
      <c r="C817" s="19"/>
      <c r="D817" s="19"/>
      <c r="E817" s="19"/>
      <c r="F817" s="19"/>
    </row>
    <row r="818" spans="3:6">
      <c r="C818" s="19"/>
      <c r="D818" s="19"/>
      <c r="E818" s="19"/>
      <c r="F818" s="19"/>
    </row>
    <row r="819" spans="3:6">
      <c r="C819" s="19"/>
      <c r="D819" s="19"/>
      <c r="E819" s="19"/>
      <c r="F819" s="19"/>
    </row>
    <row r="820" spans="3:6">
      <c r="C820" s="19"/>
      <c r="D820" s="19"/>
      <c r="E820" s="19"/>
      <c r="F820" s="19"/>
    </row>
    <row r="821" spans="3:6">
      <c r="C821" s="19"/>
      <c r="D821" s="19"/>
      <c r="E821" s="19"/>
      <c r="F821" s="19"/>
    </row>
    <row r="822" spans="3:6">
      <c r="C822" s="19"/>
      <c r="D822" s="19"/>
      <c r="E822" s="19"/>
      <c r="F822" s="19"/>
    </row>
    <row r="823" spans="3:6">
      <c r="C823" s="19"/>
      <c r="D823" s="19"/>
      <c r="E823" s="19"/>
      <c r="F823" s="19"/>
    </row>
    <row r="824" spans="3:6">
      <c r="C824" s="19"/>
      <c r="D824" s="19"/>
      <c r="E824" s="19"/>
      <c r="F824" s="19"/>
    </row>
    <row r="825" spans="3:6">
      <c r="C825" s="19"/>
      <c r="D825" s="19"/>
      <c r="E825" s="19"/>
      <c r="F825" s="19"/>
    </row>
    <row r="826" spans="3:6">
      <c r="C826" s="19"/>
      <c r="D826" s="19"/>
      <c r="E826" s="19"/>
      <c r="F826" s="19"/>
    </row>
    <row r="827" spans="3:6">
      <c r="C827" s="19"/>
      <c r="D827" s="19"/>
      <c r="E827" s="19"/>
      <c r="F827" s="19"/>
    </row>
    <row r="828" spans="3:6">
      <c r="C828" s="19"/>
      <c r="D828" s="19"/>
      <c r="E828" s="19"/>
      <c r="F828" s="19"/>
    </row>
    <row r="829" spans="3:6">
      <c r="C829" s="19"/>
      <c r="D829" s="19"/>
      <c r="E829" s="19"/>
      <c r="F829" s="19"/>
    </row>
    <row r="830" spans="3:6">
      <c r="C830" s="19"/>
      <c r="D830" s="19"/>
      <c r="E830" s="19"/>
      <c r="F830" s="19"/>
    </row>
    <row r="831" spans="3:6">
      <c r="C831" s="19"/>
      <c r="D831" s="19"/>
      <c r="E831" s="19"/>
      <c r="F831" s="19"/>
    </row>
    <row r="832" spans="3:6">
      <c r="C832" s="19"/>
      <c r="D832" s="19"/>
      <c r="E832" s="19"/>
      <c r="F832" s="19"/>
    </row>
    <row r="833" spans="3:6">
      <c r="C833" s="19"/>
      <c r="D833" s="19"/>
      <c r="E833" s="19"/>
      <c r="F833" s="19"/>
    </row>
    <row r="834" spans="3:6">
      <c r="C834" s="19"/>
      <c r="D834" s="19"/>
      <c r="E834" s="19"/>
      <c r="F834" s="19"/>
    </row>
    <row r="835" spans="3:6">
      <c r="C835" s="19"/>
      <c r="D835" s="19"/>
      <c r="E835" s="19"/>
      <c r="F835" s="19"/>
    </row>
    <row r="836" spans="3:6">
      <c r="C836" s="19"/>
      <c r="D836" s="19"/>
      <c r="E836" s="19"/>
      <c r="F836" s="19"/>
    </row>
    <row r="837" spans="3:6">
      <c r="C837" s="19"/>
      <c r="D837" s="19"/>
      <c r="E837" s="19"/>
      <c r="F837" s="19"/>
    </row>
    <row r="838" spans="3:6">
      <c r="C838" s="19"/>
      <c r="D838" s="19"/>
      <c r="E838" s="19"/>
      <c r="F838" s="19"/>
    </row>
    <row r="839" spans="3:6">
      <c r="C839" s="19"/>
      <c r="D839" s="19"/>
      <c r="E839" s="19"/>
      <c r="F839" s="19"/>
    </row>
    <row r="840" spans="3:6">
      <c r="C840" s="19"/>
      <c r="D840" s="19"/>
      <c r="E840" s="19"/>
      <c r="F840" s="19"/>
    </row>
    <row r="841" spans="3:6">
      <c r="C841" s="19"/>
      <c r="D841" s="19"/>
      <c r="E841" s="19"/>
      <c r="F841" s="19"/>
    </row>
    <row r="842" spans="3:6">
      <c r="C842" s="19"/>
      <c r="D842" s="19"/>
      <c r="E842" s="19"/>
      <c r="F842" s="19"/>
    </row>
    <row r="843" spans="3:6">
      <c r="C843" s="19"/>
      <c r="D843" s="19"/>
      <c r="E843" s="19"/>
      <c r="F843" s="19"/>
    </row>
    <row r="844" spans="3:6">
      <c r="C844" s="19"/>
      <c r="D844" s="19"/>
      <c r="E844" s="19"/>
      <c r="F844" s="19"/>
    </row>
    <row r="845" spans="3:6">
      <c r="C845" s="19"/>
      <c r="D845" s="19"/>
      <c r="E845" s="19"/>
      <c r="F845" s="19"/>
    </row>
    <row r="846" spans="3:6">
      <c r="C846" s="19"/>
      <c r="D846" s="19"/>
      <c r="E846" s="19"/>
      <c r="F846" s="19"/>
    </row>
    <row r="847" spans="3:6">
      <c r="C847" s="19"/>
      <c r="D847" s="19"/>
      <c r="E847" s="19"/>
      <c r="F847" s="19"/>
    </row>
    <row r="848" spans="3:6">
      <c r="C848" s="19"/>
      <c r="D848" s="19"/>
      <c r="E848" s="19"/>
      <c r="F848" s="19"/>
    </row>
    <row r="849" spans="3:6">
      <c r="C849" s="19"/>
      <c r="D849" s="19"/>
      <c r="E849" s="19"/>
      <c r="F849" s="19"/>
    </row>
    <row r="850" spans="3:6">
      <c r="C850" s="19"/>
      <c r="D850" s="19"/>
      <c r="E850" s="19"/>
      <c r="F850" s="19"/>
    </row>
    <row r="851" spans="3:6">
      <c r="C851" s="19"/>
      <c r="D851" s="19"/>
      <c r="E851" s="19"/>
      <c r="F851" s="19"/>
    </row>
    <row r="852" spans="3:6">
      <c r="C852" s="19"/>
      <c r="D852" s="19"/>
      <c r="E852" s="19"/>
      <c r="F852" s="19"/>
    </row>
    <row r="853" spans="3:6">
      <c r="C853" s="19"/>
      <c r="D853" s="19"/>
      <c r="E853" s="19"/>
      <c r="F853" s="19"/>
    </row>
    <row r="854" spans="3:6">
      <c r="C854" s="19"/>
      <c r="D854" s="19"/>
      <c r="E854" s="19"/>
      <c r="F854" s="19"/>
    </row>
    <row r="855" spans="3:6">
      <c r="C855" s="19"/>
      <c r="D855" s="19"/>
      <c r="E855" s="19"/>
      <c r="F855" s="19"/>
    </row>
    <row r="856" spans="3:6">
      <c r="C856" s="19"/>
      <c r="D856" s="19"/>
      <c r="E856" s="19"/>
      <c r="F856" s="19"/>
    </row>
    <row r="857" spans="3:6">
      <c r="C857" s="19"/>
      <c r="D857" s="19"/>
      <c r="E857" s="19"/>
      <c r="F857" s="19"/>
    </row>
    <row r="858" spans="3:6">
      <c r="C858" s="19"/>
      <c r="D858" s="19"/>
      <c r="E858" s="19"/>
      <c r="F858" s="19"/>
    </row>
    <row r="859" spans="3:6">
      <c r="C859" s="19"/>
      <c r="D859" s="19"/>
      <c r="E859" s="19"/>
      <c r="F859" s="19"/>
    </row>
    <row r="860" spans="3:6">
      <c r="C860" s="19"/>
      <c r="D860" s="19"/>
      <c r="E860" s="19"/>
      <c r="F860" s="19"/>
    </row>
    <row r="861" spans="3:6">
      <c r="C861" s="19"/>
      <c r="D861" s="19"/>
      <c r="E861" s="19"/>
      <c r="F861" s="19"/>
    </row>
    <row r="862" spans="3:6">
      <c r="C862" s="19"/>
      <c r="D862" s="19"/>
      <c r="E862" s="19"/>
      <c r="F862" s="19"/>
    </row>
    <row r="863" spans="3:6">
      <c r="C863" s="19"/>
      <c r="D863" s="19"/>
      <c r="E863" s="19"/>
      <c r="F863" s="19"/>
    </row>
    <row r="864" spans="3:6">
      <c r="C864" s="19"/>
      <c r="D864" s="19"/>
      <c r="E864" s="19"/>
      <c r="F864" s="19"/>
    </row>
    <row r="865" spans="3:6">
      <c r="C865" s="19"/>
      <c r="D865" s="19"/>
      <c r="E865" s="19"/>
      <c r="F865" s="19"/>
    </row>
    <row r="866" spans="3:6">
      <c r="C866" s="19"/>
      <c r="D866" s="19"/>
      <c r="E866" s="19"/>
      <c r="F866" s="19"/>
    </row>
    <row r="867" spans="3:6">
      <c r="C867" s="19"/>
      <c r="D867" s="19"/>
      <c r="E867" s="19"/>
      <c r="F867" s="19"/>
    </row>
    <row r="868" spans="3:6">
      <c r="C868" s="19"/>
      <c r="D868" s="19"/>
      <c r="E868" s="19"/>
      <c r="F868" s="19"/>
    </row>
    <row r="869" spans="3:6">
      <c r="C869" s="19"/>
      <c r="D869" s="19"/>
      <c r="E869" s="19"/>
      <c r="F869" s="19"/>
    </row>
    <row r="870" spans="3:6">
      <c r="C870" s="19"/>
      <c r="D870" s="19"/>
      <c r="E870" s="19"/>
      <c r="F870" s="19"/>
    </row>
    <row r="871" spans="3:6">
      <c r="C871" s="19"/>
      <c r="D871" s="19"/>
      <c r="E871" s="19"/>
      <c r="F871" s="19"/>
    </row>
    <row r="872" spans="3:6">
      <c r="C872" s="19"/>
      <c r="D872" s="19"/>
      <c r="E872" s="19"/>
      <c r="F872" s="19"/>
    </row>
    <row r="873" spans="3:6">
      <c r="C873" s="19"/>
      <c r="D873" s="19"/>
      <c r="E873" s="19"/>
      <c r="F873" s="19"/>
    </row>
    <row r="874" spans="3:6">
      <c r="C874" s="19"/>
      <c r="D874" s="19"/>
      <c r="E874" s="19"/>
      <c r="F874" s="19"/>
    </row>
    <row r="875" spans="3:6">
      <c r="C875" s="19"/>
      <c r="D875" s="19"/>
      <c r="E875" s="19"/>
      <c r="F875" s="19"/>
    </row>
    <row r="876" spans="3:6">
      <c r="C876" s="19"/>
      <c r="D876" s="19"/>
      <c r="E876" s="19"/>
      <c r="F876" s="19"/>
    </row>
    <row r="877" spans="3:6">
      <c r="C877" s="19"/>
      <c r="D877" s="19"/>
      <c r="E877" s="19"/>
      <c r="F877" s="19"/>
    </row>
    <row r="878" spans="3:6">
      <c r="C878" s="19"/>
      <c r="D878" s="19"/>
      <c r="E878" s="19"/>
      <c r="F878" s="19"/>
    </row>
    <row r="879" spans="3:6">
      <c r="C879" s="19"/>
      <c r="D879" s="19"/>
      <c r="E879" s="19"/>
      <c r="F879" s="19"/>
    </row>
    <row r="880" spans="3:6">
      <c r="C880" s="19"/>
      <c r="D880" s="19"/>
      <c r="E880" s="19"/>
      <c r="F880" s="19"/>
    </row>
    <row r="881" spans="3:6">
      <c r="C881" s="19"/>
      <c r="D881" s="19"/>
      <c r="E881" s="19"/>
      <c r="F881" s="19"/>
    </row>
    <row r="882" spans="3:6">
      <c r="C882" s="19"/>
      <c r="D882" s="19"/>
      <c r="E882" s="19"/>
      <c r="F882" s="19"/>
    </row>
    <row r="883" spans="3:6">
      <c r="C883" s="19"/>
      <c r="D883" s="19"/>
      <c r="E883" s="19"/>
      <c r="F883" s="19"/>
    </row>
    <row r="884" spans="3:6">
      <c r="C884" s="19"/>
      <c r="D884" s="19"/>
      <c r="E884" s="19"/>
      <c r="F884" s="19"/>
    </row>
    <row r="885" spans="3:6">
      <c r="C885" s="19"/>
      <c r="D885" s="19"/>
      <c r="E885" s="19"/>
      <c r="F885" s="19"/>
    </row>
    <row r="886" spans="3:6">
      <c r="C886" s="19"/>
      <c r="D886" s="19"/>
      <c r="E886" s="19"/>
      <c r="F886" s="19"/>
    </row>
    <row r="887" spans="3:6">
      <c r="C887" s="19"/>
      <c r="D887" s="19"/>
      <c r="E887" s="19"/>
      <c r="F887" s="19"/>
    </row>
    <row r="888" spans="3:6">
      <c r="C888" s="19"/>
      <c r="D888" s="19"/>
      <c r="E888" s="19"/>
      <c r="F888" s="19"/>
    </row>
    <row r="889" spans="3:6">
      <c r="C889" s="19"/>
      <c r="D889" s="19"/>
      <c r="E889" s="19"/>
      <c r="F889" s="19"/>
    </row>
    <row r="890" spans="3:6">
      <c r="C890" s="19"/>
      <c r="D890" s="19"/>
      <c r="E890" s="19"/>
      <c r="F890" s="19"/>
    </row>
    <row r="891" spans="3:6">
      <c r="C891" s="19"/>
      <c r="D891" s="19"/>
      <c r="E891" s="19"/>
      <c r="F891" s="19"/>
    </row>
    <row r="892" spans="3:6">
      <c r="C892" s="19"/>
      <c r="D892" s="19"/>
      <c r="E892" s="19"/>
      <c r="F892" s="19"/>
    </row>
    <row r="893" spans="3:6">
      <c r="C893" s="19"/>
      <c r="D893" s="19"/>
      <c r="E893" s="19"/>
      <c r="F893" s="19"/>
    </row>
    <row r="894" spans="3:6">
      <c r="C894" s="19"/>
      <c r="D894" s="19"/>
      <c r="E894" s="19"/>
      <c r="F894" s="19"/>
    </row>
    <row r="895" spans="3:6">
      <c r="C895" s="19"/>
      <c r="D895" s="19"/>
      <c r="E895" s="19"/>
      <c r="F895" s="19"/>
    </row>
    <row r="896" spans="3:6">
      <c r="C896" s="19"/>
      <c r="D896" s="19"/>
      <c r="E896" s="19"/>
      <c r="F896" s="19"/>
    </row>
    <row r="897" spans="3:6">
      <c r="C897" s="19"/>
      <c r="D897" s="19"/>
      <c r="E897" s="19"/>
      <c r="F897" s="19"/>
    </row>
    <row r="898" spans="3:6">
      <c r="C898" s="19"/>
      <c r="D898" s="19"/>
      <c r="E898" s="19"/>
      <c r="F898" s="19"/>
    </row>
    <row r="899" spans="3:6">
      <c r="C899" s="19"/>
      <c r="D899" s="19"/>
      <c r="E899" s="19"/>
      <c r="F899" s="19"/>
    </row>
    <row r="900" spans="3:6">
      <c r="C900" s="19"/>
      <c r="D900" s="19"/>
      <c r="E900" s="19"/>
      <c r="F900" s="19"/>
    </row>
    <row r="901" spans="3:6">
      <c r="C901" s="19"/>
      <c r="D901" s="19"/>
      <c r="E901" s="19"/>
      <c r="F901" s="19"/>
    </row>
    <row r="902" spans="3:6">
      <c r="C902" s="19"/>
      <c r="D902" s="19"/>
      <c r="E902" s="19"/>
      <c r="F902" s="19"/>
    </row>
    <row r="903" spans="3:6">
      <c r="C903" s="19"/>
      <c r="D903" s="19"/>
      <c r="E903" s="19"/>
      <c r="F903" s="19"/>
    </row>
    <row r="904" spans="3:6">
      <c r="C904" s="19"/>
      <c r="D904" s="19"/>
      <c r="E904" s="19"/>
      <c r="F904" s="19"/>
    </row>
    <row r="905" spans="3:6">
      <c r="C905" s="19"/>
      <c r="D905" s="19"/>
      <c r="E905" s="19"/>
      <c r="F905" s="19"/>
    </row>
    <row r="906" spans="3:6">
      <c r="C906" s="19"/>
      <c r="D906" s="19"/>
      <c r="E906" s="19"/>
      <c r="F906" s="19"/>
    </row>
    <row r="907" spans="3:6">
      <c r="C907" s="19"/>
      <c r="D907" s="19"/>
      <c r="E907" s="19"/>
      <c r="F907" s="19"/>
    </row>
    <row r="908" spans="3:6">
      <c r="C908" s="19"/>
      <c r="D908" s="19"/>
      <c r="E908" s="19"/>
      <c r="F908" s="19"/>
    </row>
    <row r="909" spans="3:6">
      <c r="C909" s="19"/>
      <c r="D909" s="19"/>
      <c r="E909" s="19"/>
      <c r="F909" s="19"/>
    </row>
    <row r="910" spans="3:6">
      <c r="C910" s="19"/>
      <c r="D910" s="19"/>
      <c r="E910" s="19"/>
      <c r="F910" s="19"/>
    </row>
    <row r="911" spans="3:6">
      <c r="C911" s="19"/>
      <c r="D911" s="19"/>
      <c r="E911" s="19"/>
      <c r="F911" s="19"/>
    </row>
    <row r="912" spans="3:6">
      <c r="C912" s="19"/>
      <c r="D912" s="19"/>
      <c r="E912" s="19"/>
      <c r="F912" s="19"/>
    </row>
    <row r="913" spans="3:6">
      <c r="C913" s="19"/>
      <c r="D913" s="19"/>
      <c r="E913" s="19"/>
      <c r="F913" s="19"/>
    </row>
    <row r="914" spans="3:6">
      <c r="C914" s="19"/>
      <c r="D914" s="19"/>
      <c r="E914" s="19"/>
      <c r="F914" s="19"/>
    </row>
    <row r="915" spans="3:6">
      <c r="C915" s="19"/>
      <c r="D915" s="19"/>
      <c r="E915" s="19"/>
      <c r="F915" s="19"/>
    </row>
    <row r="916" spans="3:6">
      <c r="C916" s="19"/>
      <c r="D916" s="19"/>
      <c r="E916" s="19"/>
      <c r="F916" s="19"/>
    </row>
    <row r="917" spans="3:6">
      <c r="C917" s="19"/>
      <c r="D917" s="19"/>
      <c r="E917" s="19"/>
      <c r="F917" s="19"/>
    </row>
    <row r="918" spans="3:6">
      <c r="C918" s="19"/>
      <c r="D918" s="19"/>
      <c r="E918" s="19"/>
      <c r="F918" s="19"/>
    </row>
    <row r="919" spans="3:6">
      <c r="C919" s="19"/>
      <c r="D919" s="19"/>
      <c r="E919" s="19"/>
      <c r="F919" s="19"/>
    </row>
    <row r="920" spans="3:6">
      <c r="C920" s="19"/>
      <c r="D920" s="19"/>
      <c r="E920" s="19"/>
      <c r="F920" s="19"/>
    </row>
    <row r="921" spans="3:6">
      <c r="C921" s="19"/>
      <c r="D921" s="19"/>
      <c r="E921" s="19"/>
      <c r="F921" s="19"/>
    </row>
    <row r="922" spans="3:6">
      <c r="C922" s="19"/>
      <c r="D922" s="19"/>
      <c r="E922" s="19"/>
      <c r="F922" s="19"/>
    </row>
    <row r="923" spans="3:6">
      <c r="C923" s="19"/>
      <c r="D923" s="19"/>
      <c r="E923" s="19"/>
      <c r="F923" s="19"/>
    </row>
    <row r="924" spans="3:6">
      <c r="C924" s="19"/>
      <c r="D924" s="19"/>
      <c r="E924" s="19"/>
      <c r="F924" s="19"/>
    </row>
    <row r="925" spans="3:6">
      <c r="C925" s="19"/>
      <c r="D925" s="19"/>
      <c r="E925" s="19"/>
      <c r="F925" s="19"/>
    </row>
    <row r="926" spans="3:6">
      <c r="C926" s="19"/>
      <c r="D926" s="19"/>
      <c r="E926" s="19"/>
      <c r="F926" s="19"/>
    </row>
    <row r="927" spans="3:6">
      <c r="C927" s="19"/>
      <c r="D927" s="19"/>
      <c r="E927" s="19"/>
      <c r="F927" s="19"/>
    </row>
    <row r="928" spans="3:6">
      <c r="C928" s="19"/>
      <c r="D928" s="19"/>
      <c r="E928" s="19"/>
      <c r="F928" s="19"/>
    </row>
    <row r="929" spans="3:6">
      <c r="C929" s="19"/>
      <c r="D929" s="19"/>
      <c r="E929" s="19"/>
      <c r="F929" s="19"/>
    </row>
    <row r="930" spans="3:6">
      <c r="C930" s="19"/>
      <c r="D930" s="19"/>
      <c r="E930" s="19"/>
      <c r="F930" s="19"/>
    </row>
    <row r="931" spans="3:6">
      <c r="C931" s="19"/>
      <c r="D931" s="19"/>
      <c r="E931" s="19"/>
      <c r="F931" s="19"/>
    </row>
    <row r="932" spans="3:6">
      <c r="C932" s="19"/>
      <c r="D932" s="19"/>
      <c r="E932" s="19"/>
      <c r="F932" s="19"/>
    </row>
    <row r="933" spans="3:6">
      <c r="C933" s="19"/>
      <c r="D933" s="19"/>
      <c r="E933" s="19"/>
      <c r="F933" s="19"/>
    </row>
    <row r="934" spans="3:6">
      <c r="C934" s="19"/>
      <c r="D934" s="19"/>
      <c r="E934" s="19"/>
      <c r="F934" s="19"/>
    </row>
    <row r="935" spans="3:6">
      <c r="C935" s="19"/>
      <c r="D935" s="19"/>
      <c r="E935" s="19"/>
      <c r="F935" s="19"/>
    </row>
    <row r="936" spans="3:6">
      <c r="C936" s="19"/>
      <c r="D936" s="19"/>
      <c r="E936" s="19"/>
      <c r="F936" s="19"/>
    </row>
    <row r="937" spans="3:6">
      <c r="C937" s="19"/>
      <c r="D937" s="19"/>
      <c r="E937" s="19"/>
      <c r="F937" s="19"/>
    </row>
    <row r="938" spans="3:6">
      <c r="C938" s="19"/>
      <c r="D938" s="19"/>
      <c r="E938" s="19"/>
      <c r="F938" s="19"/>
    </row>
    <row r="939" spans="3:6">
      <c r="C939" s="19"/>
      <c r="D939" s="19"/>
      <c r="E939" s="19"/>
      <c r="F939" s="19"/>
    </row>
    <row r="940" spans="3:6">
      <c r="C940" s="19"/>
      <c r="D940" s="19"/>
      <c r="E940" s="19"/>
      <c r="F940" s="19"/>
    </row>
    <row r="941" spans="3:6">
      <c r="C941" s="19"/>
      <c r="D941" s="19"/>
      <c r="E941" s="19"/>
      <c r="F941" s="19"/>
    </row>
    <row r="942" spans="3:6">
      <c r="C942" s="19"/>
      <c r="D942" s="19"/>
      <c r="E942" s="19"/>
      <c r="F942" s="19"/>
    </row>
    <row r="943" spans="3:6">
      <c r="C943" s="19"/>
      <c r="D943" s="19"/>
      <c r="E943" s="19"/>
      <c r="F943" s="19"/>
    </row>
    <row r="944" spans="3:6">
      <c r="C944" s="19"/>
      <c r="D944" s="19"/>
      <c r="E944" s="19"/>
      <c r="F944" s="19"/>
    </row>
    <row r="945" spans="3:6">
      <c r="C945" s="19"/>
      <c r="D945" s="19"/>
      <c r="E945" s="19"/>
      <c r="F945" s="19"/>
    </row>
    <row r="946" spans="3:6">
      <c r="C946" s="19"/>
      <c r="D946" s="19"/>
      <c r="E946" s="19"/>
      <c r="F946" s="19"/>
    </row>
    <row r="947" spans="3:6">
      <c r="C947" s="19"/>
      <c r="D947" s="19"/>
      <c r="E947" s="19"/>
      <c r="F947" s="19"/>
    </row>
    <row r="948" spans="3:6">
      <c r="C948" s="19"/>
      <c r="D948" s="19"/>
      <c r="E948" s="19"/>
      <c r="F948" s="19"/>
    </row>
    <row r="949" spans="3:6">
      <c r="C949" s="19"/>
      <c r="D949" s="19"/>
      <c r="E949" s="19"/>
      <c r="F949" s="19"/>
    </row>
    <row r="950" spans="3:6">
      <c r="C950" s="19"/>
      <c r="D950" s="19"/>
      <c r="E950" s="19"/>
      <c r="F950" s="19"/>
    </row>
    <row r="951" spans="3:6">
      <c r="C951" s="19"/>
      <c r="D951" s="19"/>
      <c r="E951" s="19"/>
      <c r="F951" s="19"/>
    </row>
    <row r="952" spans="3:6">
      <c r="C952" s="19"/>
      <c r="D952" s="19"/>
      <c r="E952" s="19"/>
      <c r="F952" s="19"/>
    </row>
    <row r="953" spans="3:6">
      <c r="C953" s="19"/>
      <c r="D953" s="19"/>
      <c r="E953" s="19"/>
      <c r="F953" s="19"/>
    </row>
    <row r="954" spans="3:6">
      <c r="C954" s="19"/>
      <c r="D954" s="19"/>
      <c r="E954" s="19"/>
      <c r="F954" s="19"/>
    </row>
    <row r="955" spans="3:6">
      <c r="C955" s="19"/>
      <c r="D955" s="19"/>
      <c r="E955" s="19"/>
      <c r="F955" s="19"/>
    </row>
    <row r="956" spans="3:6">
      <c r="C956" s="19"/>
      <c r="D956" s="19"/>
      <c r="E956" s="19"/>
      <c r="F956" s="19"/>
    </row>
    <row r="957" spans="3:6">
      <c r="C957" s="19"/>
      <c r="D957" s="19"/>
      <c r="E957" s="19"/>
      <c r="F957" s="19"/>
    </row>
    <row r="958" spans="3:6">
      <c r="C958" s="19"/>
      <c r="D958" s="19"/>
      <c r="E958" s="19"/>
      <c r="F958" s="19"/>
    </row>
    <row r="959" spans="3:6">
      <c r="C959" s="19"/>
      <c r="D959" s="19"/>
      <c r="E959" s="19"/>
      <c r="F959" s="19"/>
    </row>
    <row r="960" spans="3:6">
      <c r="C960" s="19"/>
      <c r="D960" s="19"/>
      <c r="E960" s="19"/>
      <c r="F960" s="19"/>
    </row>
    <row r="961" spans="3:6">
      <c r="C961" s="19"/>
      <c r="D961" s="19"/>
      <c r="E961" s="19"/>
      <c r="F961" s="19"/>
    </row>
    <row r="962" spans="3:6">
      <c r="C962" s="19"/>
      <c r="D962" s="19"/>
      <c r="E962" s="19"/>
      <c r="F962" s="19"/>
    </row>
    <row r="963" spans="3:6">
      <c r="C963" s="19"/>
      <c r="D963" s="19"/>
      <c r="E963" s="19"/>
      <c r="F963" s="19"/>
    </row>
    <row r="964" spans="3:6">
      <c r="C964" s="19"/>
      <c r="D964" s="19"/>
      <c r="E964" s="19"/>
      <c r="F964" s="19"/>
    </row>
    <row r="965" spans="3:6">
      <c r="C965" s="19"/>
      <c r="D965" s="19"/>
      <c r="E965" s="19"/>
      <c r="F965" s="19"/>
    </row>
    <row r="966" spans="3:6">
      <c r="C966" s="19"/>
      <c r="D966" s="19"/>
      <c r="E966" s="19"/>
      <c r="F966" s="19"/>
    </row>
    <row r="967" spans="3:6">
      <c r="C967" s="19"/>
      <c r="D967" s="19"/>
      <c r="E967" s="19"/>
      <c r="F967" s="19"/>
    </row>
    <row r="968" spans="3:6">
      <c r="C968" s="19"/>
      <c r="D968" s="19"/>
      <c r="E968" s="19"/>
      <c r="F968" s="19"/>
    </row>
    <row r="969" spans="3:6">
      <c r="C969" s="19"/>
      <c r="D969" s="19"/>
      <c r="E969" s="19"/>
      <c r="F969" s="19"/>
    </row>
    <row r="970" spans="3:6">
      <c r="C970" s="19"/>
      <c r="D970" s="19"/>
      <c r="E970" s="19"/>
      <c r="F970" s="19"/>
    </row>
    <row r="971" spans="3:6">
      <c r="C971" s="19"/>
      <c r="D971" s="19"/>
      <c r="E971" s="19"/>
      <c r="F971" s="19"/>
    </row>
    <row r="972" spans="3:6">
      <c r="C972" s="19"/>
      <c r="D972" s="19"/>
      <c r="E972" s="19"/>
      <c r="F972" s="19"/>
    </row>
    <row r="973" spans="3:6">
      <c r="C973" s="19"/>
      <c r="D973" s="19"/>
      <c r="E973" s="19"/>
      <c r="F973" s="19"/>
    </row>
    <row r="974" spans="3:6">
      <c r="C974" s="19"/>
      <c r="D974" s="19"/>
      <c r="E974" s="19"/>
      <c r="F974" s="19"/>
    </row>
    <row r="975" spans="3:6">
      <c r="C975" s="19"/>
      <c r="D975" s="19"/>
      <c r="E975" s="19"/>
      <c r="F975" s="19"/>
    </row>
    <row r="976" spans="3:6">
      <c r="C976" s="19"/>
      <c r="D976" s="19"/>
      <c r="E976" s="19"/>
      <c r="F976" s="19"/>
    </row>
    <row r="977" spans="3:6">
      <c r="C977" s="19"/>
      <c r="D977" s="19"/>
      <c r="E977" s="19"/>
      <c r="F977" s="19"/>
    </row>
    <row r="978" spans="3:6">
      <c r="C978" s="19"/>
      <c r="D978" s="19"/>
      <c r="E978" s="19"/>
      <c r="F978" s="19"/>
    </row>
    <row r="979" spans="3:6">
      <c r="C979" s="19"/>
      <c r="D979" s="19"/>
      <c r="E979" s="19"/>
      <c r="F979" s="19"/>
    </row>
    <row r="980" spans="3:6">
      <c r="C980" s="19"/>
      <c r="D980" s="19"/>
      <c r="E980" s="19"/>
      <c r="F980" s="19"/>
    </row>
    <row r="981" spans="3:6">
      <c r="C981" s="19"/>
      <c r="D981" s="19"/>
      <c r="E981" s="19"/>
      <c r="F981" s="19"/>
    </row>
    <row r="982" spans="3:6">
      <c r="C982" s="19"/>
      <c r="D982" s="19"/>
      <c r="E982" s="19"/>
      <c r="F982" s="19"/>
    </row>
    <row r="983" spans="3:6">
      <c r="C983" s="19"/>
      <c r="D983" s="19"/>
      <c r="E983" s="19"/>
      <c r="F983" s="19"/>
    </row>
    <row r="984" spans="3:6">
      <c r="C984" s="19"/>
      <c r="D984" s="19"/>
      <c r="E984" s="19"/>
      <c r="F984" s="19"/>
    </row>
    <row r="985" spans="3:6">
      <c r="C985" s="19"/>
      <c r="D985" s="19"/>
      <c r="E985" s="19"/>
      <c r="F985" s="19"/>
    </row>
    <row r="986" spans="3:6">
      <c r="C986" s="19"/>
      <c r="D986" s="19"/>
      <c r="E986" s="19"/>
      <c r="F986" s="19"/>
    </row>
    <row r="987" spans="3:6">
      <c r="C987" s="19"/>
      <c r="D987" s="19"/>
      <c r="E987" s="19"/>
      <c r="F987" s="19"/>
    </row>
    <row r="988" spans="3:6">
      <c r="C988" s="19"/>
      <c r="D988" s="19"/>
      <c r="E988" s="19"/>
      <c r="F988" s="19"/>
    </row>
    <row r="989" spans="3:6">
      <c r="C989" s="19"/>
      <c r="D989" s="19"/>
      <c r="E989" s="19"/>
      <c r="F989" s="19"/>
    </row>
    <row r="990" spans="3:6">
      <c r="C990" s="19"/>
      <c r="D990" s="19"/>
      <c r="E990" s="19"/>
      <c r="F990" s="19"/>
    </row>
    <row r="991" spans="3:6">
      <c r="C991" s="19"/>
      <c r="D991" s="19"/>
      <c r="E991" s="19"/>
      <c r="F991" s="19"/>
    </row>
    <row r="992" spans="3:6">
      <c r="C992" s="19"/>
      <c r="D992" s="19"/>
      <c r="E992" s="19"/>
      <c r="F992" s="19"/>
    </row>
    <row r="993" spans="3:6">
      <c r="C993" s="19"/>
      <c r="D993" s="19"/>
      <c r="E993" s="19"/>
      <c r="F993" s="19"/>
    </row>
    <row r="994" spans="3:6">
      <c r="C994" s="19"/>
      <c r="D994" s="19"/>
      <c r="E994" s="19"/>
      <c r="F994" s="19"/>
    </row>
    <row r="995" spans="3:6">
      <c r="C995" s="19"/>
      <c r="D995" s="19"/>
      <c r="E995" s="19"/>
      <c r="F995" s="19"/>
    </row>
    <row r="996" spans="3:6">
      <c r="C996" s="19"/>
      <c r="D996" s="19"/>
      <c r="E996" s="19"/>
      <c r="F996" s="19"/>
    </row>
    <row r="997" spans="3:6">
      <c r="C997" s="19"/>
      <c r="D997" s="19"/>
      <c r="E997" s="19"/>
      <c r="F997" s="19"/>
    </row>
    <row r="998" spans="3:6">
      <c r="C998" s="19"/>
      <c r="D998" s="19"/>
      <c r="E998" s="19"/>
      <c r="F998" s="19"/>
    </row>
    <row r="999" spans="3:6">
      <c r="C999" s="19"/>
      <c r="D999" s="19"/>
      <c r="E999" s="19"/>
      <c r="F999" s="19"/>
    </row>
    <row r="1000" spans="3:6">
      <c r="C1000" s="19"/>
      <c r="D1000" s="19"/>
      <c r="E1000" s="19"/>
      <c r="F1000" s="19"/>
    </row>
    <row r="1001" spans="3:6">
      <c r="C1001" s="19"/>
      <c r="D1001" s="19"/>
      <c r="E1001" s="19"/>
      <c r="F1001" s="19"/>
    </row>
    <row r="1002" spans="3:6">
      <c r="C1002" s="19"/>
      <c r="D1002" s="19"/>
      <c r="E1002" s="19"/>
      <c r="F1002" s="19"/>
    </row>
    <row r="1003" spans="3:6">
      <c r="C1003" s="19"/>
      <c r="D1003" s="19"/>
      <c r="E1003" s="19"/>
      <c r="F1003" s="19"/>
    </row>
    <row r="1004" spans="3:6">
      <c r="C1004" s="19"/>
      <c r="D1004" s="19"/>
      <c r="E1004" s="19"/>
      <c r="F1004" s="19"/>
    </row>
    <row r="1005" spans="3:6">
      <c r="C1005" s="19"/>
      <c r="D1005" s="19"/>
      <c r="E1005" s="19"/>
      <c r="F1005" s="19"/>
    </row>
    <row r="1006" spans="3:6">
      <c r="C1006" s="19"/>
      <c r="D1006" s="19"/>
      <c r="E1006" s="19"/>
      <c r="F1006" s="19"/>
    </row>
    <row r="1007" spans="3:6">
      <c r="C1007" s="19"/>
      <c r="D1007" s="19"/>
      <c r="E1007" s="19"/>
      <c r="F1007" s="19"/>
    </row>
    <row r="1008" spans="3:6">
      <c r="C1008" s="19"/>
      <c r="D1008" s="19"/>
      <c r="E1008" s="19"/>
      <c r="F1008" s="19"/>
    </row>
    <row r="1009" spans="3:6">
      <c r="C1009" s="19"/>
      <c r="D1009" s="19"/>
      <c r="E1009" s="19"/>
      <c r="F1009" s="19"/>
    </row>
    <row r="1010" spans="3:6">
      <c r="C1010" s="19"/>
      <c r="D1010" s="19"/>
      <c r="E1010" s="19"/>
      <c r="F1010" s="19"/>
    </row>
    <row r="1011" spans="3:6">
      <c r="C1011" s="19"/>
      <c r="D1011" s="19"/>
      <c r="E1011" s="19"/>
      <c r="F1011" s="19"/>
    </row>
    <row r="1012" spans="3:6">
      <c r="C1012" s="19"/>
      <c r="D1012" s="19"/>
      <c r="E1012" s="19"/>
      <c r="F1012" s="19"/>
    </row>
    <row r="1013" spans="3:6">
      <c r="C1013" s="19"/>
      <c r="D1013" s="19"/>
      <c r="E1013" s="19"/>
      <c r="F1013" s="19"/>
    </row>
    <row r="1014" spans="3:6">
      <c r="C1014" s="19"/>
      <c r="D1014" s="19"/>
      <c r="E1014" s="19"/>
      <c r="F1014" s="19"/>
    </row>
    <row r="1015" spans="3:6">
      <c r="C1015" s="19"/>
      <c r="D1015" s="19"/>
      <c r="E1015" s="19"/>
      <c r="F1015" s="19"/>
    </row>
    <row r="1016" spans="3:6">
      <c r="C1016" s="19"/>
      <c r="D1016" s="19"/>
      <c r="E1016" s="19"/>
      <c r="F1016" s="19"/>
    </row>
    <row r="1017" spans="3:6">
      <c r="C1017" s="19"/>
      <c r="D1017" s="19"/>
      <c r="E1017" s="19"/>
      <c r="F1017" s="19"/>
    </row>
    <row r="1018" spans="3:6">
      <c r="C1018" s="19"/>
      <c r="D1018" s="19"/>
      <c r="E1018" s="19"/>
      <c r="F1018" s="19"/>
    </row>
    <row r="1019" spans="3:6">
      <c r="C1019" s="19"/>
      <c r="D1019" s="19"/>
      <c r="E1019" s="19"/>
      <c r="F1019" s="19"/>
    </row>
    <row r="1020" spans="3:6">
      <c r="C1020" s="19"/>
      <c r="D1020" s="19"/>
      <c r="E1020" s="19"/>
      <c r="F1020" s="19"/>
    </row>
    <row r="1021" spans="3:6">
      <c r="C1021" s="19"/>
      <c r="D1021" s="19"/>
      <c r="E1021" s="19"/>
      <c r="F1021" s="19"/>
    </row>
    <row r="1022" spans="3:6">
      <c r="C1022" s="19"/>
      <c r="D1022" s="19"/>
      <c r="E1022" s="19"/>
      <c r="F1022" s="19"/>
    </row>
    <row r="1023" spans="3:6">
      <c r="C1023" s="19"/>
      <c r="D1023" s="19"/>
      <c r="E1023" s="19"/>
      <c r="F1023" s="19"/>
    </row>
    <row r="1024" spans="3:6">
      <c r="C1024" s="19"/>
      <c r="D1024" s="19"/>
      <c r="E1024" s="19"/>
      <c r="F1024" s="19"/>
    </row>
    <row r="1025" spans="3:6">
      <c r="C1025" s="19"/>
      <c r="D1025" s="19"/>
      <c r="E1025" s="19"/>
      <c r="F1025" s="19"/>
    </row>
    <row r="1026" spans="3:6">
      <c r="C1026" s="19"/>
      <c r="D1026" s="19"/>
      <c r="E1026" s="19"/>
      <c r="F1026" s="19"/>
    </row>
    <row r="1027" spans="3:6">
      <c r="C1027" s="19"/>
      <c r="D1027" s="19"/>
      <c r="E1027" s="19"/>
      <c r="F1027" s="19"/>
    </row>
    <row r="1028" spans="3:6">
      <c r="C1028" s="19"/>
      <c r="D1028" s="19"/>
      <c r="E1028" s="19"/>
      <c r="F1028" s="19"/>
    </row>
    <row r="1029" spans="3:6">
      <c r="C1029" s="19"/>
      <c r="D1029" s="19"/>
      <c r="E1029" s="19"/>
      <c r="F1029" s="19"/>
    </row>
    <row r="1030" spans="3:6">
      <c r="C1030" s="19"/>
      <c r="D1030" s="19"/>
      <c r="E1030" s="19"/>
      <c r="F1030" s="19"/>
    </row>
    <row r="1031" spans="3:6">
      <c r="C1031" s="19"/>
      <c r="D1031" s="19"/>
      <c r="E1031" s="19"/>
      <c r="F1031" s="19"/>
    </row>
    <row r="1032" spans="3:6">
      <c r="C1032" s="19"/>
      <c r="D1032" s="19"/>
      <c r="E1032" s="19"/>
      <c r="F1032" s="19"/>
    </row>
    <row r="1033" spans="3:6">
      <c r="C1033" s="19"/>
      <c r="D1033" s="19"/>
      <c r="E1033" s="19"/>
      <c r="F1033" s="19"/>
    </row>
    <row r="1034" spans="3:6">
      <c r="C1034" s="19"/>
      <c r="D1034" s="19"/>
      <c r="E1034" s="19"/>
      <c r="F1034" s="19"/>
    </row>
    <row r="1035" spans="3:6">
      <c r="C1035" s="19"/>
      <c r="D1035" s="19"/>
      <c r="E1035" s="19"/>
      <c r="F1035" s="19"/>
    </row>
    <row r="1036" spans="3:6">
      <c r="C1036" s="19"/>
      <c r="D1036" s="19"/>
      <c r="E1036" s="19"/>
      <c r="F1036" s="19"/>
    </row>
    <row r="1037" spans="3:6">
      <c r="C1037" s="19"/>
      <c r="D1037" s="19"/>
      <c r="E1037" s="19"/>
      <c r="F1037" s="19"/>
    </row>
    <row r="1038" spans="3:6">
      <c r="C1038" s="19"/>
      <c r="D1038" s="19"/>
      <c r="E1038" s="19"/>
      <c r="F1038" s="19"/>
    </row>
    <row r="1039" spans="3:6">
      <c r="C1039" s="19"/>
      <c r="D1039" s="19"/>
      <c r="E1039" s="19"/>
      <c r="F1039" s="19"/>
    </row>
    <row r="1040" spans="3:6">
      <c r="C1040" s="19"/>
      <c r="D1040" s="19"/>
      <c r="E1040" s="19"/>
      <c r="F1040" s="19"/>
    </row>
    <row r="1041" spans="3:6">
      <c r="C1041" s="19"/>
      <c r="D1041" s="19"/>
      <c r="E1041" s="19"/>
      <c r="F1041" s="19"/>
    </row>
    <row r="1042" spans="3:6">
      <c r="C1042" s="19"/>
      <c r="D1042" s="19"/>
      <c r="E1042" s="19"/>
      <c r="F1042" s="19"/>
    </row>
    <row r="1043" spans="3:6">
      <c r="C1043" s="19"/>
      <c r="D1043" s="19"/>
      <c r="E1043" s="19"/>
      <c r="F1043" s="19"/>
    </row>
    <row r="1044" spans="3:6">
      <c r="C1044" s="19"/>
      <c r="D1044" s="19"/>
      <c r="E1044" s="19"/>
      <c r="F1044" s="19"/>
    </row>
    <row r="1045" spans="3:6">
      <c r="C1045" s="19"/>
      <c r="D1045" s="19"/>
      <c r="E1045" s="19"/>
      <c r="F1045" s="19"/>
    </row>
    <row r="1046" spans="3:6">
      <c r="C1046" s="19"/>
      <c r="D1046" s="19"/>
      <c r="E1046" s="19"/>
      <c r="F1046" s="19"/>
    </row>
    <row r="1047" spans="3:6">
      <c r="C1047" s="19"/>
      <c r="D1047" s="19"/>
      <c r="E1047" s="19"/>
      <c r="F1047" s="19"/>
    </row>
    <row r="1048" spans="3:6">
      <c r="C1048" s="19"/>
      <c r="D1048" s="19"/>
      <c r="E1048" s="19"/>
      <c r="F1048" s="19"/>
    </row>
    <row r="1049" spans="3:6">
      <c r="C1049" s="19"/>
      <c r="D1049" s="19"/>
      <c r="E1049" s="19"/>
      <c r="F1049" s="19"/>
    </row>
    <row r="1050" spans="3:6">
      <c r="C1050" s="19"/>
      <c r="D1050" s="19"/>
      <c r="E1050" s="19"/>
      <c r="F1050" s="19"/>
    </row>
    <row r="1051" spans="3:6">
      <c r="C1051" s="19"/>
      <c r="D1051" s="19"/>
      <c r="E1051" s="19"/>
      <c r="F1051" s="19"/>
    </row>
    <row r="1052" spans="3:6">
      <c r="C1052" s="19"/>
      <c r="D1052" s="19"/>
      <c r="E1052" s="19"/>
      <c r="F1052" s="19"/>
    </row>
    <row r="1053" spans="3:6">
      <c r="C1053" s="19"/>
      <c r="D1053" s="19"/>
      <c r="E1053" s="19"/>
      <c r="F1053" s="19"/>
    </row>
    <row r="1054" spans="3:6">
      <c r="C1054" s="19"/>
      <c r="D1054" s="19"/>
      <c r="E1054" s="19"/>
      <c r="F1054" s="19"/>
    </row>
    <row r="1055" spans="3:6">
      <c r="C1055" s="19"/>
      <c r="D1055" s="19"/>
      <c r="E1055" s="19"/>
      <c r="F1055" s="19"/>
    </row>
    <row r="1056" spans="3:6">
      <c r="C1056" s="19"/>
      <c r="D1056" s="19"/>
      <c r="E1056" s="19"/>
      <c r="F1056" s="19"/>
    </row>
    <row r="1057" spans="3:6">
      <c r="C1057" s="19"/>
      <c r="D1057" s="19"/>
      <c r="E1057" s="19"/>
      <c r="F1057" s="19"/>
    </row>
    <row r="1058" spans="3:6">
      <c r="C1058" s="19"/>
      <c r="D1058" s="19"/>
      <c r="E1058" s="19"/>
      <c r="F1058" s="19"/>
    </row>
    <row r="1059" spans="3:6">
      <c r="C1059" s="19"/>
      <c r="D1059" s="19"/>
      <c r="E1059" s="19"/>
      <c r="F1059" s="19"/>
    </row>
    <row r="1060" spans="3:6">
      <c r="C1060" s="19"/>
      <c r="D1060" s="19"/>
      <c r="E1060" s="19"/>
      <c r="F1060" s="19"/>
    </row>
    <row r="1061" spans="3:6">
      <c r="C1061" s="19"/>
      <c r="D1061" s="19"/>
      <c r="E1061" s="19"/>
      <c r="F1061" s="19"/>
    </row>
    <row r="1062" spans="3:6">
      <c r="C1062" s="19"/>
      <c r="D1062" s="19"/>
      <c r="E1062" s="19"/>
      <c r="F1062" s="19"/>
    </row>
    <row r="1063" spans="3:6">
      <c r="C1063" s="19"/>
      <c r="D1063" s="19"/>
      <c r="E1063" s="19"/>
      <c r="F1063" s="19"/>
    </row>
    <row r="1064" spans="3:6">
      <c r="C1064" s="19"/>
      <c r="D1064" s="19"/>
      <c r="E1064" s="19"/>
      <c r="F1064" s="19"/>
    </row>
    <row r="1065" spans="3:6">
      <c r="C1065" s="19"/>
      <c r="D1065" s="19"/>
      <c r="E1065" s="19"/>
      <c r="F1065" s="19"/>
    </row>
    <row r="1066" spans="3:6">
      <c r="C1066" s="19"/>
      <c r="D1066" s="19"/>
      <c r="E1066" s="19"/>
      <c r="F1066" s="19"/>
    </row>
    <row r="1067" spans="3:6">
      <c r="C1067" s="19"/>
      <c r="D1067" s="19"/>
      <c r="E1067" s="19"/>
      <c r="F1067" s="19"/>
    </row>
    <row r="1068" spans="3:6">
      <c r="C1068" s="19"/>
      <c r="D1068" s="19"/>
      <c r="E1068" s="19"/>
      <c r="F1068" s="19"/>
    </row>
    <row r="1069" spans="3:6">
      <c r="C1069" s="19"/>
      <c r="D1069" s="19"/>
      <c r="E1069" s="19"/>
      <c r="F1069" s="19"/>
    </row>
    <row r="1070" spans="3:6">
      <c r="C1070" s="19"/>
      <c r="D1070" s="19"/>
      <c r="E1070" s="19"/>
      <c r="F1070" s="19"/>
    </row>
    <row r="1071" spans="3:6">
      <c r="C1071" s="19"/>
      <c r="D1071" s="19"/>
      <c r="E1071" s="19"/>
      <c r="F1071" s="19"/>
    </row>
    <row r="1072" spans="3:6">
      <c r="C1072" s="19"/>
      <c r="D1072" s="19"/>
      <c r="E1072" s="19"/>
      <c r="F1072" s="19"/>
    </row>
    <row r="1073" spans="3:6">
      <c r="C1073" s="19"/>
      <c r="D1073" s="19"/>
      <c r="E1073" s="19"/>
      <c r="F1073" s="19"/>
    </row>
    <row r="1074" spans="3:6">
      <c r="C1074" s="19"/>
      <c r="D1074" s="19"/>
      <c r="E1074" s="19"/>
      <c r="F1074" s="19"/>
    </row>
    <row r="1075" spans="3:6">
      <c r="C1075" s="19"/>
      <c r="D1075" s="19"/>
      <c r="E1075" s="19"/>
      <c r="F1075" s="19"/>
    </row>
    <row r="1076" spans="3:6">
      <c r="C1076" s="19"/>
      <c r="D1076" s="19"/>
      <c r="E1076" s="19"/>
      <c r="F1076" s="19"/>
    </row>
    <row r="1077" spans="3:6">
      <c r="C1077" s="19"/>
      <c r="D1077" s="19"/>
      <c r="E1077" s="19"/>
      <c r="F1077" s="19"/>
    </row>
    <row r="1078" spans="3:6">
      <c r="C1078" s="19"/>
      <c r="D1078" s="19"/>
      <c r="E1078" s="19"/>
      <c r="F1078" s="19"/>
    </row>
    <row r="1079" spans="3:6">
      <c r="C1079" s="19"/>
      <c r="D1079" s="19"/>
      <c r="E1079" s="19"/>
      <c r="F1079" s="19"/>
    </row>
    <row r="1080" spans="3:6">
      <c r="C1080" s="19"/>
      <c r="D1080" s="19"/>
      <c r="E1080" s="19"/>
      <c r="F1080" s="19"/>
    </row>
    <row r="1081" spans="3:6">
      <c r="C1081" s="19"/>
      <c r="D1081" s="19"/>
      <c r="E1081" s="19"/>
      <c r="F1081" s="19"/>
    </row>
    <row r="1082" spans="3:6">
      <c r="C1082" s="19"/>
      <c r="D1082" s="19"/>
      <c r="E1082" s="19"/>
      <c r="F1082" s="19"/>
    </row>
    <row r="1083" spans="3:6">
      <c r="C1083" s="19"/>
      <c r="D1083" s="19"/>
      <c r="E1083" s="19"/>
      <c r="F1083" s="19"/>
    </row>
    <row r="1084" spans="3:6">
      <c r="C1084" s="19"/>
      <c r="D1084" s="19"/>
      <c r="E1084" s="19"/>
      <c r="F1084" s="19"/>
    </row>
    <row r="1085" spans="3:6">
      <c r="C1085" s="19"/>
      <c r="D1085" s="19"/>
      <c r="E1085" s="19"/>
      <c r="F1085" s="19"/>
    </row>
    <row r="1086" spans="3:6">
      <c r="C1086" s="19"/>
      <c r="D1086" s="19"/>
      <c r="E1086" s="19"/>
      <c r="F1086" s="19"/>
    </row>
    <row r="1087" spans="3:6">
      <c r="C1087" s="19"/>
      <c r="D1087" s="19"/>
      <c r="E1087" s="19"/>
      <c r="F1087" s="19"/>
    </row>
    <row r="1088" spans="3:6">
      <c r="C1088" s="19"/>
      <c r="D1088" s="19"/>
      <c r="E1088" s="19"/>
      <c r="F1088" s="19"/>
    </row>
    <row r="1089" spans="3:6">
      <c r="C1089" s="19"/>
      <c r="D1089" s="19"/>
      <c r="E1089" s="19"/>
      <c r="F1089" s="19"/>
    </row>
    <row r="1090" spans="3:6">
      <c r="C1090" s="19"/>
      <c r="D1090" s="19"/>
      <c r="E1090" s="19"/>
      <c r="F1090" s="19"/>
    </row>
    <row r="1091" spans="3:6">
      <c r="C1091" s="19"/>
      <c r="D1091" s="19"/>
      <c r="E1091" s="19"/>
      <c r="F1091" s="19"/>
    </row>
    <row r="1092" spans="3:6">
      <c r="C1092" s="19"/>
      <c r="D1092" s="19"/>
      <c r="E1092" s="19"/>
      <c r="F1092" s="19"/>
    </row>
    <row r="1093" spans="3:6">
      <c r="C1093" s="19"/>
      <c r="D1093" s="19"/>
      <c r="E1093" s="19"/>
      <c r="F1093" s="19"/>
    </row>
    <row r="1094" spans="3:6">
      <c r="C1094" s="19"/>
      <c r="D1094" s="19"/>
      <c r="E1094" s="19"/>
      <c r="F1094" s="19"/>
    </row>
    <row r="1095" spans="3:6">
      <c r="C1095" s="19"/>
      <c r="D1095" s="19"/>
      <c r="E1095" s="19"/>
      <c r="F1095" s="19"/>
    </row>
    <row r="1096" spans="3:6">
      <c r="C1096" s="19"/>
      <c r="D1096" s="19"/>
      <c r="E1096" s="19"/>
      <c r="F1096" s="19"/>
    </row>
    <row r="1097" spans="3:6">
      <c r="C1097" s="19"/>
      <c r="D1097" s="19"/>
      <c r="E1097" s="19"/>
      <c r="F1097" s="19"/>
    </row>
    <row r="1098" spans="3:6">
      <c r="C1098" s="19"/>
      <c r="D1098" s="19"/>
      <c r="E1098" s="19"/>
      <c r="F1098" s="19"/>
    </row>
    <row r="1099" spans="3:6">
      <c r="C1099" s="19"/>
      <c r="D1099" s="19"/>
      <c r="E1099" s="19"/>
      <c r="F1099" s="19"/>
    </row>
    <row r="1100" spans="3:6">
      <c r="C1100" s="19"/>
      <c r="D1100" s="19"/>
      <c r="E1100" s="19"/>
      <c r="F1100" s="19"/>
    </row>
    <row r="1101" spans="3:6">
      <c r="C1101" s="19"/>
      <c r="D1101" s="19"/>
      <c r="E1101" s="19"/>
      <c r="F1101" s="19"/>
    </row>
    <row r="1102" spans="3:6">
      <c r="C1102" s="19"/>
      <c r="D1102" s="19"/>
      <c r="E1102" s="19"/>
      <c r="F1102" s="19"/>
    </row>
    <row r="1103" spans="3:6">
      <c r="C1103" s="19"/>
      <c r="D1103" s="19"/>
      <c r="E1103" s="19"/>
      <c r="F1103" s="19"/>
    </row>
    <row r="1104" spans="3:6">
      <c r="C1104" s="19"/>
      <c r="D1104" s="19"/>
      <c r="E1104" s="19"/>
      <c r="F1104" s="19"/>
    </row>
    <row r="1105" spans="3:6">
      <c r="C1105" s="19"/>
      <c r="D1105" s="19"/>
      <c r="E1105" s="19"/>
      <c r="F1105" s="19"/>
    </row>
    <row r="1106" spans="3:6">
      <c r="C1106" s="19"/>
      <c r="D1106" s="19"/>
      <c r="E1106" s="19"/>
      <c r="F1106" s="19"/>
    </row>
    <row r="1107" spans="3:6">
      <c r="C1107" s="19"/>
      <c r="D1107" s="19"/>
      <c r="E1107" s="19"/>
      <c r="F1107" s="19"/>
    </row>
    <row r="1108" spans="3:6">
      <c r="C1108" s="19"/>
      <c r="D1108" s="19"/>
      <c r="E1108" s="19"/>
      <c r="F1108" s="19"/>
    </row>
    <row r="1109" spans="3:6">
      <c r="C1109" s="19"/>
      <c r="D1109" s="19"/>
      <c r="E1109" s="19"/>
      <c r="F1109" s="19"/>
    </row>
    <row r="1110" spans="3:6">
      <c r="C1110" s="19"/>
      <c r="D1110" s="19"/>
      <c r="E1110" s="19"/>
      <c r="F1110" s="19"/>
    </row>
    <row r="1111" spans="3:6">
      <c r="C1111" s="19"/>
      <c r="D1111" s="19"/>
      <c r="E1111" s="19"/>
      <c r="F1111" s="19"/>
    </row>
    <row r="1112" spans="3:6">
      <c r="C1112" s="19"/>
      <c r="D1112" s="19"/>
      <c r="E1112" s="19"/>
      <c r="F1112" s="19"/>
    </row>
    <row r="1113" spans="3:6">
      <c r="C1113" s="19"/>
      <c r="D1113" s="19"/>
      <c r="E1113" s="19"/>
      <c r="F1113" s="19"/>
    </row>
    <row r="1114" spans="3:6">
      <c r="C1114" s="19"/>
      <c r="D1114" s="19"/>
      <c r="E1114" s="19"/>
      <c r="F1114" s="19"/>
    </row>
    <row r="1115" spans="3:6">
      <c r="C1115" s="19"/>
      <c r="D1115" s="19"/>
      <c r="E1115" s="19"/>
      <c r="F1115" s="19"/>
    </row>
    <row r="1116" spans="3:6">
      <c r="C1116" s="19"/>
      <c r="D1116" s="19"/>
      <c r="E1116" s="19"/>
      <c r="F1116" s="19"/>
    </row>
    <row r="1117" spans="3:6">
      <c r="C1117" s="19"/>
      <c r="D1117" s="19"/>
      <c r="E1117" s="19"/>
      <c r="F1117" s="19"/>
    </row>
    <row r="1118" spans="3:6">
      <c r="C1118" s="19"/>
      <c r="D1118" s="19"/>
      <c r="E1118" s="19"/>
      <c r="F1118" s="19"/>
    </row>
    <row r="1119" spans="3:6">
      <c r="C1119" s="19"/>
      <c r="D1119" s="19"/>
      <c r="E1119" s="19"/>
      <c r="F1119" s="19"/>
    </row>
    <row r="1120" spans="3:6">
      <c r="C1120" s="19"/>
      <c r="D1120" s="19"/>
      <c r="E1120" s="19"/>
      <c r="F1120" s="19"/>
    </row>
    <row r="1121" spans="3:6">
      <c r="C1121" s="19"/>
      <c r="D1121" s="19"/>
      <c r="E1121" s="19"/>
      <c r="F1121" s="19"/>
    </row>
    <row r="1122" spans="3:6">
      <c r="C1122" s="19"/>
      <c r="D1122" s="19"/>
      <c r="E1122" s="19"/>
      <c r="F1122" s="19"/>
    </row>
    <row r="1123" spans="3:6">
      <c r="C1123" s="19"/>
      <c r="D1123" s="19"/>
      <c r="E1123" s="19"/>
      <c r="F1123" s="19"/>
    </row>
    <row r="1124" spans="3:6">
      <c r="C1124" s="19"/>
      <c r="D1124" s="19"/>
      <c r="E1124" s="19"/>
      <c r="F1124" s="19"/>
    </row>
    <row r="1125" spans="3:6">
      <c r="C1125" s="19"/>
      <c r="D1125" s="19"/>
      <c r="E1125" s="19"/>
      <c r="F1125" s="19"/>
    </row>
    <row r="1126" spans="3:6">
      <c r="C1126" s="19"/>
      <c r="D1126" s="19"/>
      <c r="E1126" s="19"/>
      <c r="F1126" s="19"/>
    </row>
    <row r="1127" spans="3:6">
      <c r="C1127" s="19"/>
      <c r="D1127" s="19"/>
      <c r="E1127" s="19"/>
      <c r="F1127" s="19"/>
    </row>
    <row r="1128" spans="3:6">
      <c r="C1128" s="19"/>
      <c r="D1128" s="19"/>
      <c r="E1128" s="19"/>
      <c r="F1128" s="19"/>
    </row>
    <row r="1129" spans="3:6">
      <c r="C1129" s="19"/>
      <c r="D1129" s="19"/>
      <c r="E1129" s="19"/>
      <c r="F1129" s="19"/>
    </row>
    <row r="1130" spans="3:6">
      <c r="C1130" s="19"/>
      <c r="D1130" s="19"/>
      <c r="E1130" s="19"/>
      <c r="F1130" s="19"/>
    </row>
    <row r="1131" spans="3:6">
      <c r="C1131" s="19"/>
      <c r="D1131" s="19"/>
      <c r="E1131" s="19"/>
      <c r="F1131" s="19"/>
    </row>
    <row r="1132" spans="3:6">
      <c r="C1132" s="19"/>
      <c r="D1132" s="19"/>
      <c r="E1132" s="19"/>
      <c r="F1132" s="19"/>
    </row>
    <row r="1133" spans="3:6">
      <c r="C1133" s="19"/>
      <c r="D1133" s="19"/>
      <c r="E1133" s="19"/>
      <c r="F1133" s="19"/>
    </row>
    <row r="1134" spans="3:6">
      <c r="C1134" s="19"/>
      <c r="D1134" s="19"/>
      <c r="E1134" s="19"/>
      <c r="F1134" s="19"/>
    </row>
    <row r="1135" spans="3:6">
      <c r="C1135" s="19"/>
      <c r="D1135" s="19"/>
      <c r="E1135" s="19"/>
      <c r="F1135" s="19"/>
    </row>
    <row r="1136" spans="3:6">
      <c r="C1136" s="19"/>
      <c r="D1136" s="19"/>
      <c r="E1136" s="19"/>
      <c r="F1136" s="19"/>
    </row>
    <row r="1137" spans="3:6">
      <c r="C1137" s="19"/>
      <c r="D1137" s="19"/>
      <c r="E1137" s="19"/>
      <c r="F1137" s="19"/>
    </row>
    <row r="1138" spans="3:6">
      <c r="C1138" s="19"/>
      <c r="D1138" s="19"/>
      <c r="E1138" s="19"/>
      <c r="F1138" s="19"/>
    </row>
    <row r="1139" spans="3:6">
      <c r="C1139" s="19"/>
      <c r="D1139" s="19"/>
      <c r="E1139" s="19"/>
      <c r="F1139" s="19"/>
    </row>
    <row r="1140" spans="3:6">
      <c r="C1140" s="19"/>
      <c r="D1140" s="19"/>
      <c r="E1140" s="19"/>
      <c r="F1140" s="19"/>
    </row>
    <row r="1141" spans="3:6">
      <c r="C1141" s="19"/>
      <c r="D1141" s="19"/>
      <c r="E1141" s="19"/>
      <c r="F1141" s="19"/>
    </row>
    <row r="1142" spans="3:6">
      <c r="C1142" s="19"/>
      <c r="D1142" s="19"/>
      <c r="E1142" s="19"/>
      <c r="F1142" s="19"/>
    </row>
    <row r="1143" spans="3:6">
      <c r="C1143" s="19"/>
      <c r="D1143" s="19"/>
      <c r="E1143" s="19"/>
      <c r="F1143" s="19"/>
    </row>
    <row r="1144" spans="3:6">
      <c r="C1144" s="19"/>
      <c r="D1144" s="19"/>
      <c r="E1144" s="19"/>
      <c r="F1144" s="19"/>
    </row>
    <row r="1145" spans="3:6">
      <c r="C1145" s="19"/>
      <c r="D1145" s="19"/>
      <c r="E1145" s="19"/>
      <c r="F1145" s="19"/>
    </row>
    <row r="1146" spans="3:6">
      <c r="C1146" s="19"/>
      <c r="D1146" s="19"/>
      <c r="E1146" s="19"/>
      <c r="F1146" s="19"/>
    </row>
    <row r="1147" spans="3:6">
      <c r="C1147" s="19"/>
      <c r="D1147" s="19"/>
      <c r="E1147" s="19"/>
      <c r="F1147" s="19"/>
    </row>
    <row r="1148" spans="3:6">
      <c r="C1148" s="19"/>
      <c r="D1148" s="19"/>
      <c r="E1148" s="19"/>
      <c r="F1148" s="19"/>
    </row>
    <row r="1149" spans="3:6">
      <c r="C1149" s="19"/>
      <c r="D1149" s="19"/>
      <c r="E1149" s="19"/>
      <c r="F1149" s="19"/>
    </row>
    <row r="1150" spans="3:6">
      <c r="C1150" s="19"/>
      <c r="D1150" s="19"/>
      <c r="E1150" s="19"/>
      <c r="F1150" s="19"/>
    </row>
    <row r="1151" spans="3:6">
      <c r="C1151" s="19"/>
      <c r="D1151" s="19"/>
      <c r="E1151" s="19"/>
      <c r="F1151" s="19"/>
    </row>
    <row r="1152" spans="3:6">
      <c r="C1152" s="19"/>
      <c r="D1152" s="19"/>
      <c r="E1152" s="19"/>
      <c r="F1152" s="19"/>
    </row>
    <row r="1153" spans="3:6">
      <c r="C1153" s="19"/>
      <c r="D1153" s="19"/>
      <c r="E1153" s="19"/>
      <c r="F1153" s="19"/>
    </row>
    <row r="1154" spans="3:6">
      <c r="C1154" s="19"/>
      <c r="D1154" s="19"/>
      <c r="E1154" s="19"/>
      <c r="F1154" s="19"/>
    </row>
    <row r="1155" spans="3:6">
      <c r="C1155" s="19"/>
      <c r="D1155" s="19"/>
      <c r="E1155" s="19"/>
      <c r="F1155" s="19"/>
    </row>
    <row r="1156" spans="3:6">
      <c r="C1156" s="19"/>
      <c r="D1156" s="19"/>
      <c r="E1156" s="19"/>
      <c r="F1156" s="19"/>
    </row>
    <row r="1157" spans="3:6">
      <c r="C1157" s="19"/>
      <c r="D1157" s="19"/>
      <c r="E1157" s="19"/>
      <c r="F1157" s="19"/>
    </row>
    <row r="1158" spans="3:6">
      <c r="C1158" s="19"/>
      <c r="D1158" s="19"/>
      <c r="E1158" s="19"/>
      <c r="F1158" s="19"/>
    </row>
    <row r="1159" spans="3:6">
      <c r="C1159" s="19"/>
      <c r="D1159" s="19"/>
      <c r="E1159" s="19"/>
      <c r="F1159" s="19"/>
    </row>
    <row r="1160" spans="3:6">
      <c r="C1160" s="19"/>
      <c r="D1160" s="19"/>
      <c r="E1160" s="19"/>
      <c r="F1160" s="19"/>
    </row>
    <row r="1161" spans="3:6">
      <c r="C1161" s="19"/>
      <c r="D1161" s="19"/>
      <c r="E1161" s="19"/>
      <c r="F1161" s="19"/>
    </row>
    <row r="1162" spans="3:6">
      <c r="C1162" s="19"/>
      <c r="D1162" s="19"/>
      <c r="E1162" s="19"/>
      <c r="F1162" s="19"/>
    </row>
    <row r="1163" spans="3:6">
      <c r="C1163" s="19"/>
      <c r="D1163" s="19"/>
      <c r="E1163" s="19"/>
      <c r="F1163" s="19"/>
    </row>
    <row r="1164" spans="3:6">
      <c r="C1164" s="19"/>
      <c r="D1164" s="19"/>
      <c r="E1164" s="19"/>
      <c r="F1164" s="19"/>
    </row>
    <row r="1165" spans="3:6">
      <c r="C1165" s="19"/>
      <c r="D1165" s="19"/>
      <c r="E1165" s="19"/>
      <c r="F1165" s="19"/>
    </row>
    <row r="1166" spans="3:6">
      <c r="C1166" s="19"/>
      <c r="D1166" s="19"/>
      <c r="E1166" s="19"/>
      <c r="F1166" s="19"/>
    </row>
    <row r="1167" spans="3:6">
      <c r="C1167" s="19"/>
      <c r="D1167" s="19"/>
      <c r="E1167" s="19"/>
      <c r="F1167" s="19"/>
    </row>
    <row r="1168" spans="3:6">
      <c r="C1168" s="19"/>
      <c r="D1168" s="19"/>
      <c r="E1168" s="19"/>
      <c r="F1168" s="19"/>
    </row>
    <row r="1169" spans="3:6">
      <c r="C1169" s="19"/>
      <c r="D1169" s="19"/>
      <c r="E1169" s="19"/>
      <c r="F1169" s="19"/>
    </row>
    <row r="1170" spans="3:6">
      <c r="C1170" s="19"/>
      <c r="D1170" s="19"/>
      <c r="E1170" s="19"/>
      <c r="F1170" s="19"/>
    </row>
    <row r="1171" spans="3:6">
      <c r="C1171" s="19"/>
      <c r="D1171" s="19"/>
      <c r="E1171" s="19"/>
      <c r="F1171" s="19"/>
    </row>
    <row r="1172" spans="3:6">
      <c r="C1172" s="19"/>
      <c r="D1172" s="19"/>
      <c r="E1172" s="19"/>
      <c r="F1172" s="19"/>
    </row>
    <row r="1173" spans="3:6">
      <c r="C1173" s="19"/>
      <c r="D1173" s="19"/>
      <c r="E1173" s="19"/>
      <c r="F1173" s="19"/>
    </row>
    <row r="1174" spans="3:6">
      <c r="C1174" s="19"/>
      <c r="D1174" s="19"/>
      <c r="E1174" s="19"/>
      <c r="F1174" s="19"/>
    </row>
    <row r="1175" spans="3:6">
      <c r="C1175" s="19"/>
      <c r="D1175" s="19"/>
      <c r="E1175" s="19"/>
      <c r="F1175" s="19"/>
    </row>
    <row r="1176" spans="3:6">
      <c r="C1176" s="19"/>
      <c r="D1176" s="19"/>
      <c r="E1176" s="19"/>
      <c r="F1176" s="19"/>
    </row>
    <row r="1177" spans="3:6">
      <c r="C1177" s="19"/>
      <c r="D1177" s="19"/>
      <c r="E1177" s="19"/>
      <c r="F1177" s="19"/>
    </row>
    <row r="1178" spans="3:6">
      <c r="C1178" s="19"/>
      <c r="D1178" s="19"/>
      <c r="E1178" s="19"/>
      <c r="F1178" s="19"/>
    </row>
    <row r="1179" spans="3:6">
      <c r="C1179" s="19"/>
      <c r="D1179" s="19"/>
      <c r="E1179" s="19"/>
      <c r="F1179" s="19"/>
    </row>
    <row r="1180" spans="3:6">
      <c r="C1180" s="19"/>
      <c r="D1180" s="19"/>
      <c r="E1180" s="19"/>
      <c r="F1180" s="19"/>
    </row>
    <row r="1181" spans="3:6">
      <c r="C1181" s="19"/>
      <c r="D1181" s="19"/>
      <c r="E1181" s="19"/>
      <c r="F1181" s="19"/>
    </row>
    <row r="1182" spans="3:6">
      <c r="C1182" s="19"/>
      <c r="D1182" s="19"/>
      <c r="E1182" s="19"/>
      <c r="F1182" s="19"/>
    </row>
    <row r="1183" spans="3:6">
      <c r="C1183" s="19"/>
      <c r="D1183" s="19"/>
      <c r="E1183" s="19"/>
      <c r="F1183" s="19"/>
    </row>
    <row r="1184" spans="3:6">
      <c r="C1184" s="19"/>
      <c r="D1184" s="19"/>
      <c r="E1184" s="19"/>
      <c r="F1184" s="19"/>
    </row>
    <row r="1185" spans="3:6">
      <c r="C1185" s="19"/>
      <c r="D1185" s="19"/>
      <c r="E1185" s="19"/>
      <c r="F1185" s="19"/>
    </row>
    <row r="1186" spans="3:6">
      <c r="C1186" s="19"/>
      <c r="D1186" s="19"/>
      <c r="E1186" s="19"/>
      <c r="F1186" s="19"/>
    </row>
    <row r="1187" spans="3:6">
      <c r="C1187" s="19"/>
      <c r="D1187" s="19"/>
      <c r="E1187" s="19"/>
      <c r="F1187" s="19"/>
    </row>
    <row r="1188" spans="3:6">
      <c r="C1188" s="19"/>
      <c r="D1188" s="19"/>
      <c r="E1188" s="19"/>
      <c r="F1188" s="19"/>
    </row>
    <row r="1189" spans="3:6">
      <c r="C1189" s="19"/>
      <c r="D1189" s="19"/>
      <c r="E1189" s="19"/>
      <c r="F1189" s="19"/>
    </row>
    <row r="1190" spans="3:6">
      <c r="C1190" s="19"/>
      <c r="D1190" s="19"/>
      <c r="E1190" s="19"/>
      <c r="F1190" s="19"/>
    </row>
    <row r="1191" spans="3:6">
      <c r="C1191" s="19"/>
      <c r="D1191" s="19"/>
      <c r="E1191" s="19"/>
      <c r="F1191" s="19"/>
    </row>
    <row r="1192" spans="3:6">
      <c r="C1192" s="19"/>
      <c r="D1192" s="19"/>
      <c r="E1192" s="19"/>
      <c r="F1192" s="19"/>
    </row>
    <row r="1193" spans="3:6">
      <c r="C1193" s="19"/>
      <c r="D1193" s="19"/>
      <c r="E1193" s="19"/>
      <c r="F1193" s="19"/>
    </row>
    <row r="1194" spans="3:6">
      <c r="C1194" s="19"/>
      <c r="D1194" s="19"/>
      <c r="E1194" s="19"/>
      <c r="F1194" s="19"/>
    </row>
    <row r="1195" spans="3:6">
      <c r="C1195" s="19"/>
      <c r="D1195" s="19"/>
      <c r="E1195" s="19"/>
      <c r="F1195" s="19"/>
    </row>
    <row r="1196" spans="3:6">
      <c r="C1196" s="19"/>
      <c r="D1196" s="19"/>
      <c r="E1196" s="19"/>
      <c r="F1196" s="19"/>
    </row>
    <row r="1197" spans="3:6">
      <c r="C1197" s="19"/>
      <c r="D1197" s="19"/>
      <c r="E1197" s="19"/>
      <c r="F1197" s="19"/>
    </row>
    <row r="1198" spans="3:6">
      <c r="C1198" s="19"/>
      <c r="D1198" s="19"/>
      <c r="E1198" s="19"/>
      <c r="F1198" s="19"/>
    </row>
    <row r="1199" spans="3:6">
      <c r="C1199" s="19"/>
      <c r="D1199" s="19"/>
      <c r="E1199" s="19"/>
      <c r="F1199" s="19"/>
    </row>
    <row r="1200" spans="3:6">
      <c r="C1200" s="19"/>
      <c r="D1200" s="19"/>
      <c r="E1200" s="19"/>
      <c r="F1200" s="19"/>
    </row>
    <row r="1201" spans="3:6">
      <c r="C1201" s="19"/>
      <c r="D1201" s="19"/>
      <c r="E1201" s="19"/>
      <c r="F1201" s="19"/>
    </row>
    <row r="1202" spans="3:6">
      <c r="C1202" s="19"/>
      <c r="D1202" s="19"/>
      <c r="E1202" s="19"/>
      <c r="F1202" s="19"/>
    </row>
    <row r="1203" spans="3:6">
      <c r="C1203" s="19"/>
      <c r="D1203" s="19"/>
      <c r="E1203" s="19"/>
      <c r="F1203" s="19"/>
    </row>
    <row r="1204" spans="3:6">
      <c r="C1204" s="19"/>
      <c r="D1204" s="19"/>
      <c r="E1204" s="19"/>
      <c r="F1204" s="19"/>
    </row>
    <row r="1205" spans="3:6">
      <c r="C1205" s="19"/>
      <c r="D1205" s="19"/>
      <c r="E1205" s="19"/>
      <c r="F1205" s="19"/>
    </row>
    <row r="1206" spans="3:6">
      <c r="C1206" s="19"/>
      <c r="D1206" s="19"/>
      <c r="E1206" s="19"/>
      <c r="F1206" s="19"/>
    </row>
    <row r="1207" spans="3:6">
      <c r="C1207" s="19"/>
      <c r="D1207" s="19"/>
      <c r="E1207" s="19"/>
      <c r="F1207" s="19"/>
    </row>
    <row r="1208" spans="3:6">
      <c r="C1208" s="19"/>
      <c r="D1208" s="19"/>
      <c r="E1208" s="19"/>
      <c r="F1208" s="19"/>
    </row>
    <row r="1209" spans="3:6">
      <c r="C1209" s="19"/>
      <c r="D1209" s="19"/>
      <c r="E1209" s="19"/>
      <c r="F1209" s="19"/>
    </row>
    <row r="1210" spans="3:6">
      <c r="C1210" s="19"/>
      <c r="D1210" s="19"/>
      <c r="E1210" s="19"/>
      <c r="F1210" s="19"/>
    </row>
    <row r="1211" spans="3:6">
      <c r="C1211" s="19"/>
      <c r="D1211" s="19"/>
      <c r="E1211" s="19"/>
      <c r="F1211" s="19"/>
    </row>
    <row r="1212" spans="3:6">
      <c r="C1212" s="19"/>
      <c r="D1212" s="19"/>
      <c r="E1212" s="19"/>
      <c r="F1212" s="19"/>
    </row>
    <row r="1213" spans="3:6">
      <c r="C1213" s="19"/>
      <c r="D1213" s="19"/>
      <c r="E1213" s="19"/>
      <c r="F1213" s="19"/>
    </row>
    <row r="1214" spans="3:6">
      <c r="C1214" s="19"/>
      <c r="D1214" s="19"/>
      <c r="E1214" s="19"/>
      <c r="F1214" s="19"/>
    </row>
    <row r="1215" spans="3:6">
      <c r="C1215" s="19"/>
      <c r="D1215" s="19"/>
      <c r="E1215" s="19"/>
      <c r="F1215" s="19"/>
    </row>
    <row r="1216" spans="3:6">
      <c r="C1216" s="19"/>
      <c r="D1216" s="19"/>
      <c r="E1216" s="19"/>
      <c r="F1216" s="19"/>
    </row>
    <row r="1217" spans="3:6">
      <c r="C1217" s="19"/>
      <c r="D1217" s="19"/>
      <c r="E1217" s="19"/>
      <c r="F1217" s="19"/>
    </row>
    <row r="1218" spans="3:6">
      <c r="C1218" s="19"/>
      <c r="D1218" s="19"/>
      <c r="E1218" s="19"/>
      <c r="F1218" s="19"/>
    </row>
    <row r="1219" spans="3:6">
      <c r="C1219" s="19"/>
      <c r="D1219" s="19"/>
      <c r="E1219" s="19"/>
      <c r="F1219" s="19"/>
    </row>
    <row r="1220" spans="3:6">
      <c r="C1220" s="19"/>
      <c r="D1220" s="19"/>
      <c r="E1220" s="19"/>
      <c r="F1220" s="19"/>
    </row>
    <row r="1221" spans="3:6">
      <c r="C1221" s="19"/>
      <c r="D1221" s="19"/>
      <c r="E1221" s="19"/>
      <c r="F1221" s="19"/>
    </row>
    <row r="1222" spans="3:6">
      <c r="C1222" s="19"/>
      <c r="D1222" s="19"/>
      <c r="E1222" s="19"/>
      <c r="F1222" s="19"/>
    </row>
    <row r="1223" spans="3:6">
      <c r="C1223" s="19"/>
      <c r="D1223" s="19"/>
      <c r="E1223" s="19"/>
      <c r="F1223" s="19"/>
    </row>
    <row r="1224" spans="3:6">
      <c r="C1224" s="19"/>
      <c r="D1224" s="19"/>
      <c r="E1224" s="19"/>
      <c r="F1224" s="19"/>
    </row>
    <row r="1225" spans="3:6">
      <c r="C1225" s="19"/>
      <c r="D1225" s="19"/>
      <c r="E1225" s="19"/>
      <c r="F1225" s="19"/>
    </row>
    <row r="1226" spans="3:6">
      <c r="C1226" s="19"/>
      <c r="D1226" s="19"/>
      <c r="E1226" s="19"/>
      <c r="F1226" s="19"/>
    </row>
    <row r="1227" spans="3:6">
      <c r="C1227" s="19"/>
      <c r="D1227" s="19"/>
      <c r="E1227" s="19"/>
      <c r="F1227" s="19"/>
    </row>
    <row r="1228" spans="3:6">
      <c r="C1228" s="19"/>
      <c r="D1228" s="19"/>
      <c r="E1228" s="19"/>
      <c r="F1228" s="19"/>
    </row>
    <row r="1229" spans="3:6">
      <c r="C1229" s="19"/>
      <c r="D1229" s="19"/>
      <c r="E1229" s="19"/>
      <c r="F1229" s="19"/>
    </row>
    <row r="1230" spans="3:6">
      <c r="C1230" s="19"/>
      <c r="D1230" s="19"/>
      <c r="E1230" s="19"/>
      <c r="F1230" s="19"/>
    </row>
    <row r="1231" spans="3:6">
      <c r="C1231" s="19"/>
      <c r="D1231" s="19"/>
      <c r="E1231" s="19"/>
      <c r="F1231" s="19"/>
    </row>
    <row r="1232" spans="3:6">
      <c r="C1232" s="19"/>
      <c r="D1232" s="19"/>
      <c r="E1232" s="19"/>
      <c r="F1232" s="19"/>
    </row>
    <row r="1233" spans="3:6">
      <c r="C1233" s="19"/>
      <c r="D1233" s="19"/>
      <c r="E1233" s="19"/>
      <c r="F1233" s="19"/>
    </row>
    <row r="1234" spans="3:6">
      <c r="C1234" s="19"/>
      <c r="D1234" s="19"/>
      <c r="E1234" s="19"/>
      <c r="F1234" s="19"/>
    </row>
    <row r="1235" spans="3:6">
      <c r="C1235" s="19"/>
      <c r="D1235" s="19"/>
      <c r="E1235" s="19"/>
      <c r="F1235" s="19"/>
    </row>
    <row r="1236" spans="3:6">
      <c r="C1236" s="19"/>
      <c r="D1236" s="19"/>
      <c r="E1236" s="19"/>
      <c r="F1236" s="19"/>
    </row>
    <row r="1237" spans="3:6">
      <c r="C1237" s="19"/>
      <c r="D1237" s="19"/>
      <c r="E1237" s="19"/>
      <c r="F1237" s="19"/>
    </row>
    <row r="1238" spans="3:6">
      <c r="C1238" s="19"/>
      <c r="D1238" s="19"/>
      <c r="E1238" s="19"/>
      <c r="F1238" s="19"/>
    </row>
    <row r="1239" spans="3:6">
      <c r="C1239" s="19"/>
      <c r="D1239" s="19"/>
      <c r="E1239" s="19"/>
      <c r="F1239" s="19"/>
    </row>
    <row r="1240" spans="3:6">
      <c r="C1240" s="19"/>
      <c r="D1240" s="19"/>
      <c r="E1240" s="19"/>
      <c r="F1240" s="19"/>
    </row>
    <row r="1241" spans="3:6">
      <c r="C1241" s="19"/>
      <c r="D1241" s="19"/>
      <c r="E1241" s="19"/>
      <c r="F1241" s="19"/>
    </row>
    <row r="1242" spans="3:6">
      <c r="C1242" s="19"/>
      <c r="D1242" s="19"/>
      <c r="E1242" s="19"/>
      <c r="F1242" s="19"/>
    </row>
    <row r="1243" spans="3:6">
      <c r="C1243" s="19"/>
      <c r="D1243" s="19"/>
      <c r="E1243" s="19"/>
      <c r="F1243" s="19"/>
    </row>
    <row r="1244" spans="3:6">
      <c r="C1244" s="19"/>
      <c r="D1244" s="19"/>
      <c r="E1244" s="19"/>
      <c r="F1244" s="19"/>
    </row>
    <row r="1245" spans="3:6">
      <c r="C1245" s="19"/>
      <c r="D1245" s="19"/>
      <c r="E1245" s="19"/>
      <c r="F1245" s="19"/>
    </row>
    <row r="1246" spans="3:6">
      <c r="C1246" s="19"/>
      <c r="D1246" s="19"/>
      <c r="E1246" s="19"/>
      <c r="F1246" s="19"/>
    </row>
    <row r="1247" spans="3:6">
      <c r="C1247" s="19"/>
      <c r="D1247" s="19"/>
      <c r="E1247" s="19"/>
      <c r="F1247" s="19"/>
    </row>
    <row r="1248" spans="3:6">
      <c r="C1248" s="19"/>
      <c r="D1248" s="19"/>
      <c r="E1248" s="19"/>
      <c r="F1248" s="19"/>
    </row>
    <row r="1249" spans="3:6">
      <c r="C1249" s="19"/>
      <c r="D1249" s="19"/>
      <c r="E1249" s="19"/>
      <c r="F1249" s="19"/>
    </row>
    <row r="1250" spans="3:6">
      <c r="C1250" s="19"/>
      <c r="D1250" s="19"/>
      <c r="E1250" s="19"/>
      <c r="F1250" s="19"/>
    </row>
    <row r="1251" spans="3:6">
      <c r="C1251" s="19"/>
      <c r="D1251" s="19"/>
      <c r="E1251" s="19"/>
      <c r="F1251" s="19"/>
    </row>
    <row r="1252" spans="3:6">
      <c r="C1252" s="19"/>
      <c r="D1252" s="19"/>
      <c r="E1252" s="19"/>
      <c r="F1252" s="19"/>
    </row>
    <row r="1253" spans="3:6">
      <c r="C1253" s="19"/>
      <c r="D1253" s="19"/>
      <c r="E1253" s="19"/>
      <c r="F1253" s="19"/>
    </row>
    <row r="1254" spans="3:6">
      <c r="C1254" s="19"/>
      <c r="D1254" s="19"/>
      <c r="E1254" s="19"/>
      <c r="F1254" s="19"/>
    </row>
    <row r="1255" spans="3:6">
      <c r="C1255" s="19"/>
      <c r="D1255" s="19"/>
      <c r="E1255" s="19"/>
      <c r="F1255" s="19"/>
    </row>
    <row r="1256" spans="3:6">
      <c r="C1256" s="19"/>
      <c r="D1256" s="19"/>
      <c r="E1256" s="19"/>
      <c r="F1256" s="19"/>
    </row>
    <row r="1257" spans="3:6">
      <c r="C1257" s="19"/>
      <c r="D1257" s="19"/>
      <c r="E1257" s="19"/>
      <c r="F1257" s="19"/>
    </row>
    <row r="1258" spans="3:6">
      <c r="C1258" s="19"/>
      <c r="D1258" s="19"/>
      <c r="E1258" s="19"/>
      <c r="F1258" s="19"/>
    </row>
    <row r="1259" spans="3:6">
      <c r="C1259" s="19"/>
      <c r="D1259" s="19"/>
      <c r="E1259" s="19"/>
      <c r="F1259" s="19"/>
    </row>
    <row r="1260" spans="3:6">
      <c r="C1260" s="19"/>
      <c r="D1260" s="19"/>
      <c r="E1260" s="19"/>
      <c r="F1260" s="19"/>
    </row>
    <row r="1261" spans="3:6">
      <c r="C1261" s="19"/>
      <c r="D1261" s="19"/>
      <c r="E1261" s="19"/>
      <c r="F1261" s="19"/>
    </row>
    <row r="1262" spans="3:6">
      <c r="C1262" s="19"/>
      <c r="D1262" s="19"/>
      <c r="E1262" s="19"/>
      <c r="F1262" s="19"/>
    </row>
    <row r="1263" spans="3:6">
      <c r="C1263" s="19"/>
      <c r="D1263" s="19"/>
      <c r="E1263" s="19"/>
      <c r="F1263" s="19"/>
    </row>
    <row r="1264" spans="3:6">
      <c r="C1264" s="19"/>
      <c r="D1264" s="19"/>
      <c r="E1264" s="19"/>
      <c r="F1264" s="19"/>
    </row>
    <row r="1265" spans="3:6">
      <c r="C1265" s="19"/>
      <c r="D1265" s="19"/>
      <c r="E1265" s="19"/>
      <c r="F1265" s="19"/>
    </row>
    <row r="1266" spans="3:6">
      <c r="C1266" s="19"/>
      <c r="D1266" s="19"/>
      <c r="E1266" s="19"/>
      <c r="F1266" s="19"/>
    </row>
    <row r="1267" spans="3:6">
      <c r="C1267" s="19"/>
      <c r="D1267" s="19"/>
      <c r="E1267" s="19"/>
      <c r="F1267" s="19"/>
    </row>
    <row r="1268" spans="3:6">
      <c r="C1268" s="19"/>
      <c r="D1268" s="19"/>
      <c r="E1268" s="19"/>
      <c r="F1268" s="19"/>
    </row>
    <row r="1269" spans="3:6">
      <c r="C1269" s="19"/>
      <c r="D1269" s="19"/>
      <c r="E1269" s="19"/>
      <c r="F1269" s="19"/>
    </row>
    <row r="1270" spans="3:6">
      <c r="C1270" s="19"/>
      <c r="D1270" s="19"/>
      <c r="E1270" s="19"/>
      <c r="F1270" s="19"/>
    </row>
    <row r="1271" spans="3:6">
      <c r="C1271" s="19"/>
      <c r="D1271" s="19"/>
      <c r="E1271" s="19"/>
      <c r="F1271" s="19"/>
    </row>
    <row r="1272" spans="3:6">
      <c r="C1272" s="19"/>
      <c r="D1272" s="19"/>
      <c r="E1272" s="19"/>
      <c r="F1272" s="19"/>
    </row>
    <row r="1273" spans="3:6">
      <c r="C1273" s="19"/>
      <c r="D1273" s="19"/>
      <c r="E1273" s="19"/>
      <c r="F1273" s="19"/>
    </row>
    <row r="1274" spans="3:6">
      <c r="C1274" s="19"/>
      <c r="D1274" s="19"/>
      <c r="E1274" s="19"/>
      <c r="F1274" s="19"/>
    </row>
    <row r="1275" spans="3:6">
      <c r="C1275" s="19"/>
      <c r="D1275" s="19"/>
      <c r="E1275" s="19"/>
      <c r="F1275" s="19"/>
    </row>
    <row r="1276" spans="3:6">
      <c r="C1276" s="19"/>
      <c r="D1276" s="19"/>
      <c r="E1276" s="19"/>
      <c r="F1276" s="19"/>
    </row>
    <row r="1277" spans="3:6">
      <c r="C1277" s="19"/>
      <c r="D1277" s="19"/>
      <c r="E1277" s="19"/>
      <c r="F1277" s="19"/>
    </row>
    <row r="1278" spans="3:6">
      <c r="C1278" s="19"/>
      <c r="D1278" s="19"/>
      <c r="E1278" s="19"/>
      <c r="F1278" s="19"/>
    </row>
    <row r="1279" spans="3:6">
      <c r="C1279" s="19"/>
      <c r="D1279" s="19"/>
      <c r="E1279" s="19"/>
      <c r="F1279" s="19"/>
    </row>
    <row r="1280" spans="3:6">
      <c r="C1280" s="19"/>
      <c r="D1280" s="19"/>
      <c r="E1280" s="19"/>
      <c r="F1280" s="19"/>
    </row>
    <row r="1281" spans="3:6">
      <c r="C1281" s="19"/>
      <c r="D1281" s="19"/>
      <c r="E1281" s="19"/>
      <c r="F1281" s="19"/>
    </row>
    <row r="1282" spans="3:6">
      <c r="C1282" s="19"/>
      <c r="D1282" s="19"/>
      <c r="E1282" s="19"/>
      <c r="F1282" s="19"/>
    </row>
    <row r="1283" spans="3:6">
      <c r="C1283" s="19"/>
      <c r="D1283" s="19"/>
      <c r="E1283" s="19"/>
      <c r="F1283" s="19"/>
    </row>
    <row r="1284" spans="3:6">
      <c r="C1284" s="19"/>
      <c r="D1284" s="19"/>
      <c r="E1284" s="19"/>
      <c r="F1284" s="19"/>
    </row>
    <row r="1285" spans="3:6">
      <c r="C1285" s="19"/>
      <c r="D1285" s="19"/>
      <c r="E1285" s="19"/>
      <c r="F1285" s="19"/>
    </row>
    <row r="1286" spans="3:6">
      <c r="C1286" s="19"/>
      <c r="D1286" s="19"/>
      <c r="E1286" s="19"/>
      <c r="F1286" s="19"/>
    </row>
    <row r="1287" spans="3:6">
      <c r="C1287" s="19"/>
      <c r="D1287" s="19"/>
      <c r="E1287" s="19"/>
      <c r="F1287" s="19"/>
    </row>
    <row r="1288" spans="3:6">
      <c r="C1288" s="19"/>
      <c r="D1288" s="19"/>
      <c r="E1288" s="19"/>
      <c r="F1288" s="19"/>
    </row>
    <row r="1289" spans="3:6">
      <c r="C1289" s="19"/>
      <c r="D1289" s="19"/>
      <c r="E1289" s="19"/>
      <c r="F1289" s="19"/>
    </row>
    <row r="1290" spans="3:6">
      <c r="C1290" s="19"/>
      <c r="D1290" s="19"/>
      <c r="E1290" s="19"/>
      <c r="F1290" s="19"/>
    </row>
    <row r="1291" spans="3:6">
      <c r="C1291" s="19"/>
      <c r="D1291" s="19"/>
      <c r="E1291" s="19"/>
      <c r="F1291" s="19"/>
    </row>
    <row r="1292" spans="3:6">
      <c r="C1292" s="19"/>
      <c r="D1292" s="19"/>
      <c r="E1292" s="19"/>
      <c r="F1292" s="19"/>
    </row>
    <row r="1293" spans="3:6">
      <c r="C1293" s="19"/>
      <c r="D1293" s="19"/>
      <c r="E1293" s="19"/>
      <c r="F1293" s="19"/>
    </row>
    <row r="1294" spans="3:6">
      <c r="C1294" s="19"/>
      <c r="D1294" s="19"/>
      <c r="E1294" s="19"/>
      <c r="F1294" s="19"/>
    </row>
    <row r="1295" spans="3:6">
      <c r="C1295" s="19"/>
      <c r="D1295" s="19"/>
      <c r="E1295" s="19"/>
      <c r="F1295" s="19"/>
    </row>
    <row r="1296" spans="3:6">
      <c r="C1296" s="19"/>
      <c r="D1296" s="19"/>
      <c r="E1296" s="19"/>
      <c r="F1296" s="19"/>
    </row>
    <row r="1297" spans="3:6">
      <c r="C1297" s="19"/>
      <c r="D1297" s="19"/>
      <c r="E1297" s="19"/>
      <c r="F1297" s="19"/>
    </row>
    <row r="1298" spans="3:6">
      <c r="C1298" s="19"/>
      <c r="D1298" s="19"/>
      <c r="E1298" s="19"/>
      <c r="F1298" s="19"/>
    </row>
    <row r="1299" spans="3:6">
      <c r="C1299" s="19"/>
      <c r="D1299" s="19"/>
      <c r="E1299" s="19"/>
      <c r="F1299" s="19"/>
    </row>
    <row r="1300" spans="3:6">
      <c r="C1300" s="19"/>
      <c r="D1300" s="19"/>
      <c r="E1300" s="19"/>
      <c r="F1300" s="19"/>
    </row>
    <row r="1301" spans="3:6">
      <c r="C1301" s="19"/>
      <c r="D1301" s="19"/>
      <c r="E1301" s="19"/>
      <c r="F1301" s="19"/>
    </row>
    <row r="1302" spans="3:6">
      <c r="C1302" s="19"/>
      <c r="D1302" s="19"/>
      <c r="E1302" s="19"/>
      <c r="F1302" s="19"/>
    </row>
    <row r="1303" spans="3:6">
      <c r="C1303" s="19"/>
      <c r="D1303" s="19"/>
      <c r="E1303" s="19"/>
      <c r="F1303" s="19"/>
    </row>
    <row r="1304" spans="3:6">
      <c r="C1304" s="19"/>
      <c r="D1304" s="19"/>
      <c r="E1304" s="19"/>
      <c r="F1304" s="19"/>
    </row>
    <row r="1305" spans="3:6">
      <c r="C1305" s="19"/>
      <c r="D1305" s="19"/>
      <c r="E1305" s="19"/>
      <c r="F1305" s="19"/>
    </row>
    <row r="1306" spans="3:6">
      <c r="C1306" s="19"/>
      <c r="D1306" s="19"/>
      <c r="E1306" s="19"/>
      <c r="F1306" s="19"/>
    </row>
    <row r="1307" spans="3:6">
      <c r="C1307" s="19"/>
      <c r="D1307" s="19"/>
      <c r="E1307" s="19"/>
      <c r="F1307" s="19"/>
    </row>
    <row r="1308" spans="3:6">
      <c r="C1308" s="19"/>
      <c r="D1308" s="19"/>
      <c r="E1308" s="19"/>
      <c r="F1308" s="19"/>
    </row>
    <row r="1309" spans="3:6">
      <c r="C1309" s="19"/>
      <c r="D1309" s="19"/>
      <c r="E1309" s="19"/>
      <c r="F1309" s="19"/>
    </row>
    <row r="1310" spans="3:6">
      <c r="C1310" s="19"/>
      <c r="D1310" s="19"/>
      <c r="E1310" s="19"/>
      <c r="F1310" s="19"/>
    </row>
    <row r="1311" spans="3:6">
      <c r="C1311" s="19"/>
      <c r="D1311" s="19"/>
      <c r="E1311" s="19"/>
      <c r="F1311" s="19"/>
    </row>
    <row r="1312" spans="3:6">
      <c r="C1312" s="19"/>
      <c r="D1312" s="19"/>
      <c r="E1312" s="19"/>
      <c r="F1312" s="19"/>
    </row>
    <row r="1313" spans="3:6">
      <c r="C1313" s="19"/>
      <c r="D1313" s="19"/>
      <c r="E1313" s="19"/>
      <c r="F1313" s="19"/>
    </row>
    <row r="1314" spans="3:6">
      <c r="C1314" s="19"/>
      <c r="D1314" s="19"/>
      <c r="E1314" s="19"/>
      <c r="F1314" s="19"/>
    </row>
    <row r="1315" spans="3:6">
      <c r="C1315" s="19"/>
      <c r="D1315" s="19"/>
      <c r="E1315" s="19"/>
      <c r="F1315" s="19"/>
    </row>
    <row r="1316" spans="3:6">
      <c r="C1316" s="19"/>
      <c r="D1316" s="19"/>
      <c r="E1316" s="19"/>
      <c r="F1316" s="19"/>
    </row>
    <row r="1317" spans="3:6">
      <c r="C1317" s="19"/>
      <c r="D1317" s="19"/>
      <c r="E1317" s="19"/>
      <c r="F1317" s="19"/>
    </row>
    <row r="1318" spans="3:6">
      <c r="C1318" s="19"/>
      <c r="D1318" s="19"/>
      <c r="E1318" s="19"/>
      <c r="F1318" s="19"/>
    </row>
    <row r="1319" spans="3:6">
      <c r="C1319" s="19"/>
      <c r="D1319" s="19"/>
      <c r="E1319" s="19"/>
      <c r="F1319" s="19"/>
    </row>
    <row r="1320" spans="3:6">
      <c r="C1320" s="19"/>
      <c r="D1320" s="19"/>
      <c r="E1320" s="19"/>
      <c r="F1320" s="19"/>
    </row>
    <row r="1321" spans="3:6">
      <c r="C1321" s="19"/>
      <c r="D1321" s="19"/>
      <c r="E1321" s="19"/>
      <c r="F1321" s="19"/>
    </row>
    <row r="1322" spans="3:6">
      <c r="C1322" s="19"/>
      <c r="D1322" s="19"/>
      <c r="E1322" s="19"/>
      <c r="F1322" s="19"/>
    </row>
    <row r="1323" spans="3:6">
      <c r="C1323" s="19"/>
      <c r="D1323" s="19"/>
      <c r="E1323" s="19"/>
      <c r="F1323" s="19"/>
    </row>
    <row r="1324" spans="3:6">
      <c r="C1324" s="19"/>
      <c r="D1324" s="19"/>
      <c r="E1324" s="19"/>
      <c r="F1324" s="19"/>
    </row>
    <row r="1325" spans="3:6">
      <c r="C1325" s="19"/>
      <c r="D1325" s="19"/>
      <c r="E1325" s="19"/>
      <c r="F1325" s="19"/>
    </row>
    <row r="1326" spans="3:6">
      <c r="C1326" s="19"/>
      <c r="D1326" s="19"/>
      <c r="E1326" s="19"/>
      <c r="F1326" s="19"/>
    </row>
    <row r="1327" spans="3:6">
      <c r="C1327" s="19"/>
      <c r="D1327" s="19"/>
      <c r="E1327" s="19"/>
      <c r="F1327" s="19"/>
    </row>
    <row r="1328" spans="3:6">
      <c r="C1328" s="19"/>
      <c r="D1328" s="19"/>
      <c r="E1328" s="19"/>
      <c r="F1328" s="19"/>
    </row>
    <row r="1329" spans="3:6">
      <c r="C1329" s="19"/>
      <c r="D1329" s="19"/>
      <c r="E1329" s="19"/>
      <c r="F1329" s="19"/>
    </row>
    <row r="1330" spans="3:6">
      <c r="C1330" s="19"/>
      <c r="D1330" s="19"/>
      <c r="E1330" s="19"/>
      <c r="F1330" s="19"/>
    </row>
    <row r="1331" spans="3:6">
      <c r="C1331" s="19"/>
      <c r="D1331" s="19"/>
      <c r="E1331" s="19"/>
      <c r="F1331" s="19"/>
    </row>
    <row r="1332" spans="3:6">
      <c r="C1332" s="19"/>
      <c r="D1332" s="19"/>
      <c r="E1332" s="19"/>
      <c r="F1332" s="19"/>
    </row>
    <row r="1333" spans="3:6">
      <c r="C1333" s="19"/>
      <c r="D1333" s="19"/>
      <c r="E1333" s="19"/>
      <c r="F1333" s="19"/>
    </row>
    <row r="1334" spans="3:6">
      <c r="C1334" s="19"/>
      <c r="D1334" s="19"/>
      <c r="E1334" s="19"/>
      <c r="F1334" s="19"/>
    </row>
    <row r="1335" spans="3:6">
      <c r="C1335" s="19"/>
      <c r="D1335" s="19"/>
      <c r="E1335" s="19"/>
      <c r="F1335" s="19"/>
    </row>
    <row r="1336" spans="3:6">
      <c r="C1336" s="19"/>
      <c r="D1336" s="19"/>
      <c r="E1336" s="19"/>
      <c r="F1336" s="19"/>
    </row>
    <row r="1337" spans="3:6">
      <c r="C1337" s="19"/>
      <c r="D1337" s="19"/>
      <c r="E1337" s="19"/>
      <c r="F1337" s="19"/>
    </row>
    <row r="1338" spans="3:6">
      <c r="C1338" s="19"/>
      <c r="D1338" s="19"/>
      <c r="E1338" s="19"/>
      <c r="F1338" s="19"/>
    </row>
    <row r="1339" spans="3:6">
      <c r="C1339" s="19"/>
      <c r="D1339" s="19"/>
      <c r="E1339" s="19"/>
      <c r="F1339" s="19"/>
    </row>
    <row r="1340" spans="3:6">
      <c r="C1340" s="19"/>
      <c r="D1340" s="19"/>
      <c r="E1340" s="19"/>
      <c r="F1340" s="19"/>
    </row>
    <row r="1341" spans="3:6">
      <c r="C1341" s="19"/>
      <c r="D1341" s="19"/>
      <c r="E1341" s="19"/>
      <c r="F1341" s="19"/>
    </row>
    <row r="1342" spans="3:6">
      <c r="C1342" s="19"/>
      <c r="D1342" s="19"/>
      <c r="E1342" s="19"/>
      <c r="F1342" s="19"/>
    </row>
    <row r="1343" spans="3:6">
      <c r="C1343" s="19"/>
      <c r="D1343" s="19"/>
      <c r="E1343" s="19"/>
      <c r="F1343" s="19"/>
    </row>
    <row r="1344" spans="3:6">
      <c r="C1344" s="19"/>
      <c r="D1344" s="19"/>
      <c r="E1344" s="19"/>
      <c r="F1344" s="19"/>
    </row>
    <row r="1345" spans="3:6">
      <c r="C1345" s="19"/>
      <c r="D1345" s="19"/>
      <c r="E1345" s="19"/>
      <c r="F1345" s="19"/>
    </row>
    <row r="1346" spans="3:6">
      <c r="C1346" s="19"/>
      <c r="D1346" s="19"/>
      <c r="E1346" s="19"/>
      <c r="F1346" s="19"/>
    </row>
    <row r="1347" spans="3:6">
      <c r="C1347" s="19"/>
      <c r="D1347" s="19"/>
      <c r="E1347" s="19"/>
      <c r="F1347" s="19"/>
    </row>
    <row r="1348" spans="3:6">
      <c r="C1348" s="19"/>
      <c r="D1348" s="19"/>
      <c r="E1348" s="19"/>
      <c r="F1348" s="19"/>
    </row>
  </sheetData>
  <sortState ref="A2:G109">
    <sortCondition descending="1" ref="B2"/>
  </sortState>
  <customSheetViews>
    <customSheetView guid="{6B7C91C1-E7C6-44E3-8675-D7D9E212DD05}">
      <selection activeCell="M27" sqref="M27"/>
      <pageMargins left="0.7" right="0.7" top="0.75" bottom="0.75" header="0.3" footer="0.3"/>
    </customSheetView>
  </customSheetViews>
  <conditionalFormatting sqref="B2:F53">
    <cfRule type="cellIs" dxfId="3" priority="9" operator="equal">
      <formula>"nr"</formula>
    </cfRule>
  </conditionalFormatting>
  <conditionalFormatting sqref="B1:F53 A1:F1">
    <cfRule type="cellIs" dxfId="2" priority="10" operator="equal">
      <formula>"NA"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56"/>
  <sheetViews>
    <sheetView topLeftCell="A22" zoomScale="85" zoomScaleNormal="85" workbookViewId="0">
      <selection activeCell="E62" sqref="E62"/>
    </sheetView>
  </sheetViews>
  <sheetFormatPr defaultColWidth="10.140625" defaultRowHeight="15"/>
  <cols>
    <col min="1" max="1" width="10.140625" style="9"/>
    <col min="2" max="2" width="14.5703125" style="9" bestFit="1" customWidth="1"/>
    <col min="3" max="5" width="18.42578125" style="9" customWidth="1"/>
    <col min="6" max="16384" width="10.140625" style="9"/>
  </cols>
  <sheetData>
    <row r="1" spans="1:8" ht="99" customHeight="1">
      <c r="A1" s="94" t="s">
        <v>80</v>
      </c>
      <c r="B1" s="94" t="s">
        <v>15</v>
      </c>
      <c r="C1" s="95" t="s">
        <v>78</v>
      </c>
      <c r="D1" s="95" t="s">
        <v>77</v>
      </c>
      <c r="E1" s="95" t="s">
        <v>79</v>
      </c>
    </row>
    <row r="2" spans="1:8">
      <c r="A2" s="55" t="s">
        <v>67</v>
      </c>
      <c r="B2" s="10">
        <v>2011</v>
      </c>
      <c r="C2" s="13">
        <v>7.0000000000000007E-2</v>
      </c>
      <c r="D2" s="13">
        <v>0.09</v>
      </c>
      <c r="E2" s="13">
        <v>0.09</v>
      </c>
    </row>
    <row r="3" spans="1:8">
      <c r="A3" s="56" t="s">
        <v>66</v>
      </c>
      <c r="B3" s="15">
        <v>2011</v>
      </c>
      <c r="C3" s="14">
        <v>0.25</v>
      </c>
      <c r="D3" s="14">
        <v>0.35</v>
      </c>
      <c r="E3" s="14">
        <v>0.17</v>
      </c>
    </row>
    <row r="4" spans="1:8">
      <c r="A4" s="56" t="s">
        <v>65</v>
      </c>
      <c r="B4" s="15">
        <v>2011</v>
      </c>
      <c r="C4" s="14">
        <v>0.34</v>
      </c>
      <c r="D4" s="14">
        <v>0.28000000000000003</v>
      </c>
      <c r="E4" s="14">
        <v>0.14000000000000001</v>
      </c>
    </row>
    <row r="5" spans="1:8">
      <c r="A5" s="56" t="s">
        <v>64</v>
      </c>
      <c r="B5" s="15">
        <v>2011</v>
      </c>
      <c r="C5" s="14">
        <v>0.23</v>
      </c>
      <c r="D5" s="14">
        <v>0.24</v>
      </c>
      <c r="E5" s="14">
        <v>0.26</v>
      </c>
    </row>
    <row r="6" spans="1:8">
      <c r="A6" s="56" t="s">
        <v>63</v>
      </c>
      <c r="B6" s="15">
        <v>2011</v>
      </c>
      <c r="C6" s="14">
        <v>0.23</v>
      </c>
      <c r="D6" s="14">
        <v>0.06</v>
      </c>
      <c r="E6" s="14">
        <v>0.1</v>
      </c>
    </row>
    <row r="7" spans="1:8">
      <c r="A7" s="56" t="s">
        <v>62</v>
      </c>
      <c r="B7" s="15">
        <v>2011</v>
      </c>
      <c r="C7" s="14">
        <v>0.33</v>
      </c>
      <c r="D7" s="14">
        <v>0.27</v>
      </c>
      <c r="E7" s="14">
        <v>0.2</v>
      </c>
      <c r="H7" s="9" t="s">
        <v>3315</v>
      </c>
    </row>
    <row r="8" spans="1:8">
      <c r="A8" s="56" t="s">
        <v>61</v>
      </c>
      <c r="B8" s="15">
        <v>2011</v>
      </c>
      <c r="C8" s="14">
        <v>0.44</v>
      </c>
      <c r="D8" s="17"/>
      <c r="E8" s="17"/>
    </row>
    <row r="9" spans="1:8">
      <c r="A9" s="56" t="s">
        <v>60</v>
      </c>
      <c r="B9" s="15">
        <v>2011</v>
      </c>
      <c r="C9" s="14">
        <v>0.37</v>
      </c>
      <c r="D9" s="17"/>
      <c r="E9" s="17"/>
    </row>
    <row r="10" spans="1:8">
      <c r="A10" s="56" t="s">
        <v>59</v>
      </c>
      <c r="B10" s="15">
        <v>2011</v>
      </c>
      <c r="C10" s="14">
        <v>0.39</v>
      </c>
      <c r="D10" s="14">
        <v>0.5</v>
      </c>
      <c r="E10" s="17"/>
    </row>
    <row r="11" spans="1:8">
      <c r="A11" s="56" t="s">
        <v>58</v>
      </c>
      <c r="B11" s="15">
        <v>2011</v>
      </c>
      <c r="C11" s="14">
        <v>0.6</v>
      </c>
      <c r="D11" s="14">
        <v>0.49</v>
      </c>
      <c r="E11" s="14">
        <v>0.43</v>
      </c>
    </row>
    <row r="12" spans="1:8">
      <c r="A12" s="56" t="s">
        <v>57</v>
      </c>
      <c r="B12" s="15">
        <v>2011</v>
      </c>
      <c r="C12" s="14">
        <v>0.3</v>
      </c>
      <c r="D12" s="14">
        <v>0.28000000000000003</v>
      </c>
      <c r="E12" s="14">
        <v>0.28000000000000003</v>
      </c>
    </row>
    <row r="13" spans="1:8">
      <c r="A13" s="56" t="s">
        <v>56</v>
      </c>
      <c r="B13" s="15">
        <v>2011</v>
      </c>
      <c r="C13" s="14">
        <v>0.67</v>
      </c>
      <c r="D13" s="14">
        <v>0.48</v>
      </c>
      <c r="E13" s="14">
        <v>0.36</v>
      </c>
    </row>
    <row r="14" spans="1:8">
      <c r="A14" s="56" t="s">
        <v>55</v>
      </c>
      <c r="B14" s="15">
        <v>2011</v>
      </c>
      <c r="C14" s="14">
        <v>0.38</v>
      </c>
      <c r="D14" s="14">
        <v>0.35</v>
      </c>
      <c r="E14" s="14">
        <v>0.35</v>
      </c>
    </row>
    <row r="15" spans="1:8">
      <c r="A15" s="56" t="s">
        <v>14</v>
      </c>
      <c r="B15" s="15">
        <v>2011</v>
      </c>
      <c r="C15" s="14">
        <v>0.19</v>
      </c>
      <c r="D15" s="14">
        <v>0.14000000000000001</v>
      </c>
      <c r="E15" s="14">
        <v>0.13</v>
      </c>
    </row>
    <row r="16" spans="1:8">
      <c r="A16" s="56" t="s">
        <v>54</v>
      </c>
      <c r="B16" s="15">
        <v>2011</v>
      </c>
      <c r="C16" s="14">
        <v>0.44</v>
      </c>
      <c r="D16" s="14">
        <v>0.37</v>
      </c>
      <c r="E16" s="14">
        <v>0.4</v>
      </c>
    </row>
    <row r="17" spans="1:5">
      <c r="A17" s="56" t="s">
        <v>53</v>
      </c>
      <c r="B17" s="15">
        <v>2011</v>
      </c>
      <c r="C17" s="14">
        <v>0.33</v>
      </c>
      <c r="D17" s="14">
        <v>0.24</v>
      </c>
      <c r="E17" s="14">
        <v>0.27</v>
      </c>
    </row>
    <row r="18" spans="1:5" ht="15.75" customHeight="1">
      <c r="A18" s="56" t="s">
        <v>52</v>
      </c>
      <c r="B18" s="15">
        <v>2011</v>
      </c>
      <c r="C18" s="14">
        <v>0.22</v>
      </c>
      <c r="D18" s="14">
        <v>0.18</v>
      </c>
      <c r="E18" s="14">
        <v>0.19</v>
      </c>
    </row>
    <row r="19" spans="1:5">
      <c r="A19" s="56" t="s">
        <v>51</v>
      </c>
      <c r="B19" s="15">
        <v>2011</v>
      </c>
      <c r="C19" s="14">
        <v>0.28999999999999998</v>
      </c>
      <c r="D19" s="14">
        <v>0.23</v>
      </c>
      <c r="E19" s="14">
        <v>0.23</v>
      </c>
    </row>
    <row r="20" spans="1:5">
      <c r="A20" s="56" t="s">
        <v>50</v>
      </c>
      <c r="B20" s="15">
        <v>2011</v>
      </c>
      <c r="C20" s="14">
        <v>0.27</v>
      </c>
      <c r="D20" s="4">
        <v>0.28000000000000003</v>
      </c>
      <c r="E20" s="14">
        <v>0.25</v>
      </c>
    </row>
    <row r="21" spans="1:5">
      <c r="A21" s="56" t="s">
        <v>49</v>
      </c>
      <c r="B21" s="15">
        <v>2011</v>
      </c>
      <c r="C21" s="14">
        <v>0.55000000000000004</v>
      </c>
      <c r="D21" s="34"/>
      <c r="E21" s="14">
        <v>0.5</v>
      </c>
    </row>
    <row r="22" spans="1:5">
      <c r="A22" s="56" t="s">
        <v>48</v>
      </c>
      <c r="B22" s="15">
        <v>2011</v>
      </c>
      <c r="C22" s="14">
        <v>0.38</v>
      </c>
      <c r="D22" s="4">
        <v>0.33</v>
      </c>
      <c r="E22" s="14">
        <v>0.28999999999999998</v>
      </c>
    </row>
    <row r="23" spans="1:5">
      <c r="A23" s="56" t="s">
        <v>47</v>
      </c>
      <c r="B23" s="15">
        <v>2011</v>
      </c>
      <c r="C23" s="14">
        <v>0.46</v>
      </c>
      <c r="D23" s="4">
        <v>0.4</v>
      </c>
      <c r="E23" s="14">
        <v>0.47</v>
      </c>
    </row>
    <row r="24" spans="1:5">
      <c r="A24" s="56" t="s">
        <v>46</v>
      </c>
      <c r="B24" s="15">
        <v>2011</v>
      </c>
      <c r="C24" s="14">
        <v>0.37</v>
      </c>
      <c r="D24" s="4">
        <v>0.17</v>
      </c>
      <c r="E24" s="14">
        <v>0.28000000000000003</v>
      </c>
    </row>
    <row r="25" spans="1:5">
      <c r="A25" s="56" t="s">
        <v>45</v>
      </c>
      <c r="B25" s="15">
        <v>2011</v>
      </c>
      <c r="C25" s="14">
        <v>0.47</v>
      </c>
      <c r="D25" s="4">
        <v>0.4</v>
      </c>
      <c r="E25" s="14">
        <v>0.41</v>
      </c>
    </row>
    <row r="26" spans="1:5">
      <c r="A26" s="56" t="s">
        <v>44</v>
      </c>
      <c r="B26" s="15">
        <v>2011</v>
      </c>
      <c r="C26" s="14">
        <v>0.45</v>
      </c>
      <c r="D26" s="4">
        <v>0.26</v>
      </c>
      <c r="E26" s="14">
        <v>0.33</v>
      </c>
    </row>
    <row r="27" spans="1:5">
      <c r="A27" s="56" t="s">
        <v>43</v>
      </c>
      <c r="B27" s="15">
        <v>2011</v>
      </c>
      <c r="C27" s="14">
        <v>0.27</v>
      </c>
      <c r="D27" s="4">
        <v>0.17</v>
      </c>
      <c r="E27" s="14">
        <v>0.23</v>
      </c>
    </row>
    <row r="28" spans="1:5">
      <c r="A28" s="56" t="s">
        <v>42</v>
      </c>
      <c r="B28" s="15">
        <v>2011</v>
      </c>
      <c r="C28" s="14">
        <v>0.15</v>
      </c>
      <c r="D28" s="4">
        <v>0.13</v>
      </c>
      <c r="E28" s="14">
        <v>0.08</v>
      </c>
    </row>
    <row r="29" spans="1:5">
      <c r="A29" s="56" t="s">
        <v>41</v>
      </c>
      <c r="B29" s="15">
        <v>2011</v>
      </c>
      <c r="C29" s="14">
        <v>0.32</v>
      </c>
      <c r="D29" s="4">
        <v>0.27</v>
      </c>
      <c r="E29" s="14">
        <v>0.17</v>
      </c>
    </row>
    <row r="30" spans="1:5">
      <c r="A30" s="56" t="s">
        <v>40</v>
      </c>
      <c r="B30" s="15">
        <v>2011</v>
      </c>
      <c r="C30" s="14">
        <v>0.11</v>
      </c>
      <c r="D30" s="4">
        <v>0.06</v>
      </c>
      <c r="E30" s="17"/>
    </row>
    <row r="31" spans="1:5">
      <c r="A31" s="56" t="s">
        <v>39</v>
      </c>
      <c r="B31" s="15">
        <v>2011</v>
      </c>
      <c r="C31" s="14">
        <v>0.23</v>
      </c>
      <c r="D31" s="4">
        <v>0.19</v>
      </c>
      <c r="E31" s="14">
        <v>0.2</v>
      </c>
    </row>
    <row r="32" spans="1:5">
      <c r="A32" s="56" t="s">
        <v>38</v>
      </c>
      <c r="B32" s="15">
        <v>2011</v>
      </c>
      <c r="C32" s="14">
        <v>0.44</v>
      </c>
      <c r="D32" s="4">
        <v>0.46</v>
      </c>
      <c r="E32" s="14">
        <v>0.44</v>
      </c>
    </row>
    <row r="33" spans="1:5">
      <c r="A33" s="56" t="s">
        <v>37</v>
      </c>
      <c r="B33" s="15">
        <v>2011</v>
      </c>
      <c r="C33" s="14">
        <v>0.38</v>
      </c>
      <c r="D33" s="34"/>
      <c r="E33" s="17"/>
    </row>
    <row r="34" spans="1:5">
      <c r="A34" s="56" t="s">
        <v>36</v>
      </c>
      <c r="B34" s="15">
        <v>2011</v>
      </c>
      <c r="C34" s="14">
        <v>0.28000000000000003</v>
      </c>
      <c r="D34" s="4">
        <v>0.27</v>
      </c>
      <c r="E34" s="14">
        <v>0.3</v>
      </c>
    </row>
    <row r="35" spans="1:5">
      <c r="A35" s="56" t="s">
        <v>35</v>
      </c>
      <c r="B35" s="15">
        <v>2011</v>
      </c>
      <c r="C35" s="14">
        <v>0.36</v>
      </c>
      <c r="D35" s="34"/>
      <c r="E35" s="14">
        <v>0.34</v>
      </c>
    </row>
    <row r="36" spans="1:5">
      <c r="A36" s="56" t="s">
        <v>34</v>
      </c>
      <c r="B36" s="15">
        <v>2011</v>
      </c>
      <c r="C36" s="14">
        <v>0.33</v>
      </c>
      <c r="D36" s="4">
        <v>0.19700000000000001</v>
      </c>
      <c r="E36" s="14">
        <v>0.18</v>
      </c>
    </row>
    <row r="37" spans="1:5">
      <c r="A37" s="56" t="s">
        <v>33</v>
      </c>
      <c r="B37" s="15">
        <v>2011</v>
      </c>
      <c r="C37" s="14">
        <v>0.34</v>
      </c>
      <c r="D37" s="14">
        <v>0.23</v>
      </c>
      <c r="E37" s="14">
        <v>0.27</v>
      </c>
    </row>
    <row r="38" spans="1:5">
      <c r="A38" s="56" t="s">
        <v>32</v>
      </c>
      <c r="B38" s="15">
        <v>2011</v>
      </c>
      <c r="C38" s="14">
        <v>0.14000000000000001</v>
      </c>
      <c r="D38" s="14">
        <v>0.154</v>
      </c>
      <c r="E38" s="14">
        <v>0.12</v>
      </c>
    </row>
    <row r="39" spans="1:5">
      <c r="A39" s="56" t="s">
        <v>31</v>
      </c>
      <c r="B39" s="15">
        <v>2011</v>
      </c>
      <c r="C39" s="14">
        <v>0.5</v>
      </c>
      <c r="D39" s="14">
        <v>0.41699999999999998</v>
      </c>
      <c r="E39" s="14">
        <v>0.37</v>
      </c>
    </row>
    <row r="40" spans="1:5">
      <c r="A40" s="56" t="s">
        <v>30</v>
      </c>
      <c r="B40" s="15">
        <v>2011</v>
      </c>
      <c r="C40" s="14">
        <v>0.37</v>
      </c>
      <c r="D40" s="14">
        <v>0.46200000000000002</v>
      </c>
      <c r="E40" s="14">
        <v>0.3</v>
      </c>
    </row>
    <row r="41" spans="1:5">
      <c r="A41" s="56" t="s">
        <v>29</v>
      </c>
      <c r="B41" s="15">
        <v>2011</v>
      </c>
      <c r="C41" s="14">
        <v>0.55000000000000004</v>
      </c>
      <c r="D41" s="17"/>
      <c r="E41" s="17"/>
    </row>
    <row r="42" spans="1:5">
      <c r="A42" s="56" t="s">
        <v>28</v>
      </c>
      <c r="B42" s="15">
        <v>2011</v>
      </c>
      <c r="C42" s="14">
        <v>0.43</v>
      </c>
      <c r="D42" s="14">
        <v>0.38400000000000001</v>
      </c>
      <c r="E42" s="14">
        <v>0.25</v>
      </c>
    </row>
    <row r="43" spans="1:5">
      <c r="A43" s="56" t="s">
        <v>27</v>
      </c>
      <c r="B43" s="15">
        <v>2011</v>
      </c>
      <c r="C43" s="14">
        <v>0.17</v>
      </c>
      <c r="D43" s="14">
        <v>0.224</v>
      </c>
      <c r="E43" s="14">
        <v>0.09</v>
      </c>
    </row>
    <row r="44" spans="1:5">
      <c r="A44" s="56" t="s">
        <v>26</v>
      </c>
      <c r="B44" s="15">
        <v>2011</v>
      </c>
      <c r="C44" s="14">
        <v>0.35</v>
      </c>
      <c r="D44" s="14">
        <v>0.36699999999999999</v>
      </c>
      <c r="E44" s="14">
        <v>0.38</v>
      </c>
    </row>
    <row r="45" spans="1:5">
      <c r="A45" s="56" t="s">
        <v>25</v>
      </c>
      <c r="B45" s="15">
        <v>2011</v>
      </c>
      <c r="C45" s="14">
        <v>0.27</v>
      </c>
      <c r="D45" s="14">
        <v>0.18099999999999999</v>
      </c>
      <c r="E45" s="14">
        <v>0.17</v>
      </c>
    </row>
    <row r="46" spans="1:5">
      <c r="A46" s="56" t="s">
        <v>24</v>
      </c>
      <c r="B46" s="15">
        <v>2011</v>
      </c>
      <c r="C46" s="14">
        <v>0.09</v>
      </c>
      <c r="D46" s="14">
        <v>0.27500000000000002</v>
      </c>
      <c r="E46" s="14">
        <v>0.14000000000000001</v>
      </c>
    </row>
    <row r="47" spans="1:5">
      <c r="A47" s="56" t="s">
        <v>23</v>
      </c>
      <c r="B47" s="15">
        <v>2011</v>
      </c>
      <c r="C47" s="14">
        <v>0.62</v>
      </c>
      <c r="D47" s="14">
        <v>0.504</v>
      </c>
      <c r="E47" s="14">
        <v>0.56999999999999995</v>
      </c>
    </row>
    <row r="48" spans="1:5">
      <c r="A48" s="56" t="s">
        <v>22</v>
      </c>
      <c r="B48" s="15">
        <v>2011</v>
      </c>
      <c r="C48" s="14">
        <v>0.59</v>
      </c>
      <c r="D48" s="14">
        <v>0.41299999999999998</v>
      </c>
      <c r="E48" s="14">
        <v>0.54</v>
      </c>
    </row>
    <row r="49" spans="1:5">
      <c r="A49" s="56" t="s">
        <v>21</v>
      </c>
      <c r="B49" s="15">
        <v>2011</v>
      </c>
      <c r="C49" s="14">
        <v>0.41</v>
      </c>
      <c r="D49" s="14">
        <v>0.36899999999999999</v>
      </c>
      <c r="E49" s="14">
        <v>0.41</v>
      </c>
    </row>
    <row r="50" spans="1:5">
      <c r="A50" s="56" t="s">
        <v>20</v>
      </c>
      <c r="B50" s="15">
        <v>2011</v>
      </c>
      <c r="C50" s="14">
        <v>0.5</v>
      </c>
      <c r="D50" s="14">
        <v>0.45900000000000002</v>
      </c>
      <c r="E50" s="14">
        <v>0.43</v>
      </c>
    </row>
    <row r="51" spans="1:5">
      <c r="A51" s="56" t="s">
        <v>19</v>
      </c>
      <c r="B51" s="15">
        <v>2011</v>
      </c>
      <c r="C51" s="14">
        <v>0.36</v>
      </c>
      <c r="D51" s="14">
        <v>0.443</v>
      </c>
      <c r="E51" s="14">
        <v>0.46</v>
      </c>
    </row>
    <row r="52" spans="1:5">
      <c r="A52" s="56" t="s">
        <v>18</v>
      </c>
      <c r="B52" s="15">
        <v>2011</v>
      </c>
      <c r="C52" s="14">
        <v>0.21</v>
      </c>
      <c r="D52" s="14">
        <v>0.224</v>
      </c>
      <c r="E52" s="14">
        <v>0.33</v>
      </c>
    </row>
    <row r="53" spans="1:5">
      <c r="A53" s="56" t="s">
        <v>68</v>
      </c>
      <c r="B53" s="15">
        <v>2011</v>
      </c>
      <c r="C53" s="14">
        <v>0.35</v>
      </c>
      <c r="D53" s="14">
        <v>0.27</v>
      </c>
      <c r="E53" s="14">
        <v>0.27</v>
      </c>
    </row>
    <row r="54" spans="1:5">
      <c r="A54" s="56" t="s">
        <v>68</v>
      </c>
      <c r="B54" s="15">
        <v>2010</v>
      </c>
      <c r="C54" s="14">
        <v>0.19</v>
      </c>
      <c r="D54" s="14">
        <v>0.14000000000000001</v>
      </c>
      <c r="E54" s="14">
        <v>0.14000000000000001</v>
      </c>
    </row>
    <row r="55" spans="1:5">
      <c r="A55" s="56" t="s">
        <v>68</v>
      </c>
      <c r="B55" s="15">
        <v>2009</v>
      </c>
      <c r="C55" s="14">
        <v>0.16</v>
      </c>
      <c r="D55" s="14">
        <v>0.1</v>
      </c>
      <c r="E55" s="14">
        <v>0.1</v>
      </c>
    </row>
    <row r="56" spans="1:5">
      <c r="A56" s="57" t="s">
        <v>68</v>
      </c>
      <c r="B56" s="12">
        <v>2008</v>
      </c>
      <c r="C56" s="16">
        <v>0.13</v>
      </c>
      <c r="D56" s="16">
        <v>0.08</v>
      </c>
      <c r="E56" s="16">
        <v>0.09</v>
      </c>
    </row>
  </sheetData>
  <customSheetViews>
    <customSheetView guid="{6B7C91C1-E7C6-44E3-8675-D7D9E212DD05}" topLeftCell="A25">
      <selection activeCell="C115" sqref="C115"/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N1357"/>
  <sheetViews>
    <sheetView zoomScale="85" zoomScaleNormal="85" workbookViewId="0">
      <pane xSplit="2" ySplit="1" topLeftCell="F2" activePane="bottomRight" state="frozen"/>
      <selection activeCell="C1" sqref="C1:J1048576"/>
      <selection pane="topRight" activeCell="C1" sqref="C1:J1048576"/>
      <selection pane="bottomLeft" activeCell="C1" sqref="C1:J1048576"/>
      <selection pane="bottomRight" activeCell="N6" sqref="N6"/>
    </sheetView>
  </sheetViews>
  <sheetFormatPr defaultRowHeight="15"/>
  <cols>
    <col min="1" max="1" width="11.85546875" style="2" customWidth="1"/>
    <col min="2" max="2" width="10.140625" style="65" customWidth="1"/>
    <col min="3" max="3" width="19.5703125" style="64" bestFit="1" customWidth="1"/>
    <col min="4" max="5" width="17.42578125" customWidth="1"/>
    <col min="6" max="9" width="19.42578125" customWidth="1"/>
    <col min="10" max="10" width="19.5703125" bestFit="1" customWidth="1"/>
    <col min="11" max="12" width="22.42578125" customWidth="1"/>
    <col min="13" max="13" width="16.7109375" style="23" customWidth="1"/>
    <col min="14" max="14" width="16.5703125" style="23" customWidth="1"/>
  </cols>
  <sheetData>
    <row r="1" spans="1:14" s="1" customFormat="1" ht="105">
      <c r="A1" s="91" t="s">
        <v>80</v>
      </c>
      <c r="B1" s="92" t="s">
        <v>15</v>
      </c>
      <c r="C1" s="93" t="s">
        <v>3323</v>
      </c>
      <c r="D1" s="93" t="s">
        <v>84</v>
      </c>
      <c r="E1" s="93" t="s">
        <v>83</v>
      </c>
      <c r="F1" s="93" t="s">
        <v>85</v>
      </c>
      <c r="G1" s="93" t="s">
        <v>3324</v>
      </c>
      <c r="H1" s="93" t="s">
        <v>3314</v>
      </c>
      <c r="I1" s="93" t="s">
        <v>3325</v>
      </c>
      <c r="J1" s="93" t="s">
        <v>3326</v>
      </c>
      <c r="K1" s="93" t="s">
        <v>3327</v>
      </c>
      <c r="L1" s="93" t="s">
        <v>3328</v>
      </c>
      <c r="M1" s="93" t="s">
        <v>70</v>
      </c>
      <c r="N1" s="93" t="s">
        <v>3280</v>
      </c>
    </row>
    <row r="2" spans="1:14">
      <c r="A2" s="88" t="s">
        <v>67</v>
      </c>
      <c r="B2" s="65">
        <v>2008</v>
      </c>
      <c r="C2" s="15"/>
      <c r="D2" s="15"/>
      <c r="E2" s="15"/>
      <c r="F2" s="82"/>
      <c r="G2" s="15"/>
      <c r="H2" s="15"/>
      <c r="I2" s="15"/>
      <c r="J2" s="83">
        <v>1.6687321493954254E-2</v>
      </c>
      <c r="K2" s="82"/>
      <c r="L2" s="82"/>
      <c r="M2" s="82"/>
      <c r="N2" s="82"/>
    </row>
    <row r="3" spans="1:14">
      <c r="A3" s="88" t="s">
        <v>67</v>
      </c>
      <c r="B3" s="63">
        <v>2009</v>
      </c>
      <c r="C3" s="15"/>
      <c r="D3" s="15"/>
      <c r="E3" s="15"/>
      <c r="F3" s="82"/>
      <c r="G3" s="15"/>
      <c r="H3" s="15"/>
      <c r="I3" s="15"/>
      <c r="J3" s="14">
        <v>7.5368132476428887E-2</v>
      </c>
      <c r="K3" s="82"/>
      <c r="L3" s="82"/>
      <c r="M3" s="82"/>
      <c r="N3" s="82"/>
    </row>
    <row r="4" spans="1:14">
      <c r="A4" s="88" t="s">
        <v>67</v>
      </c>
      <c r="B4" s="63">
        <v>2010</v>
      </c>
      <c r="C4" s="15"/>
      <c r="D4" s="15"/>
      <c r="E4" s="15"/>
      <c r="F4" s="82"/>
      <c r="G4" s="15"/>
      <c r="H4" s="15"/>
      <c r="I4" s="15"/>
      <c r="J4" s="14">
        <v>0.13294585859200606</v>
      </c>
      <c r="K4" s="82"/>
      <c r="L4" s="82"/>
      <c r="M4" s="82"/>
      <c r="N4" s="82"/>
    </row>
    <row r="5" spans="1:14">
      <c r="A5" s="88" t="s">
        <v>67</v>
      </c>
      <c r="B5" s="63">
        <v>2011</v>
      </c>
      <c r="C5" s="15"/>
      <c r="D5" s="15"/>
      <c r="E5" s="15"/>
      <c r="F5" s="82"/>
      <c r="G5" s="15"/>
      <c r="H5" s="15"/>
      <c r="I5" s="15"/>
      <c r="J5" s="14">
        <v>0.22651941454055924</v>
      </c>
      <c r="K5" s="82"/>
      <c r="L5" s="82"/>
      <c r="M5" s="82"/>
      <c r="N5" s="82"/>
    </row>
    <row r="6" spans="1:14">
      <c r="A6" s="89" t="s">
        <v>67</v>
      </c>
      <c r="B6" s="87" t="s">
        <v>3287</v>
      </c>
      <c r="C6" s="84">
        <v>113</v>
      </c>
      <c r="D6" s="84">
        <v>96</v>
      </c>
      <c r="E6" s="84">
        <v>17</v>
      </c>
      <c r="F6" s="84">
        <v>72</v>
      </c>
      <c r="G6" s="84">
        <v>26</v>
      </c>
      <c r="H6" s="84">
        <v>15</v>
      </c>
      <c r="I6" s="84">
        <v>12</v>
      </c>
      <c r="J6" s="82"/>
      <c r="K6" s="84"/>
      <c r="L6" s="84"/>
      <c r="M6" s="85">
        <v>0.78</v>
      </c>
      <c r="N6" s="86">
        <v>0.71</v>
      </c>
    </row>
    <row r="7" spans="1:14">
      <c r="A7" s="89" t="s">
        <v>67</v>
      </c>
      <c r="B7" s="87" t="s">
        <v>3288</v>
      </c>
      <c r="C7" s="84">
        <v>280</v>
      </c>
      <c r="D7" s="84">
        <v>235</v>
      </c>
      <c r="E7" s="84">
        <v>45</v>
      </c>
      <c r="F7" s="84">
        <v>180</v>
      </c>
      <c r="G7" s="84">
        <v>90</v>
      </c>
      <c r="H7" s="84">
        <v>36</v>
      </c>
      <c r="I7" s="84">
        <v>25</v>
      </c>
      <c r="J7" s="82"/>
      <c r="K7" s="84"/>
      <c r="L7" s="84"/>
      <c r="M7" s="85">
        <v>0.89</v>
      </c>
      <c r="N7" s="86">
        <v>0.83</v>
      </c>
    </row>
    <row r="8" spans="1:14">
      <c r="A8" s="89" t="s">
        <v>67</v>
      </c>
      <c r="B8" s="87" t="s">
        <v>3289</v>
      </c>
      <c r="C8" s="84">
        <v>344</v>
      </c>
      <c r="D8" s="84">
        <v>294</v>
      </c>
      <c r="E8" s="84">
        <v>50</v>
      </c>
      <c r="F8" s="84">
        <v>223</v>
      </c>
      <c r="G8" s="84">
        <v>113</v>
      </c>
      <c r="H8" s="84">
        <v>49</v>
      </c>
      <c r="I8" s="84">
        <v>35</v>
      </c>
      <c r="J8" s="82"/>
      <c r="K8" s="84">
        <v>12363</v>
      </c>
      <c r="L8" s="84">
        <v>10153</v>
      </c>
      <c r="M8" s="85">
        <v>0.88</v>
      </c>
      <c r="N8" s="86">
        <v>0.87</v>
      </c>
    </row>
    <row r="9" spans="1:14">
      <c r="A9" s="89" t="s">
        <v>67</v>
      </c>
      <c r="B9" s="87" t="s">
        <v>3290</v>
      </c>
      <c r="C9" s="84">
        <v>429</v>
      </c>
      <c r="D9" s="84">
        <v>343</v>
      </c>
      <c r="E9" s="84">
        <v>86</v>
      </c>
      <c r="F9" s="84">
        <v>280</v>
      </c>
      <c r="G9" s="84">
        <v>143</v>
      </c>
      <c r="H9" s="84">
        <v>66</v>
      </c>
      <c r="I9" s="84">
        <v>48</v>
      </c>
      <c r="J9" s="82"/>
      <c r="K9" s="84">
        <v>22925</v>
      </c>
      <c r="L9" s="84">
        <v>17564</v>
      </c>
      <c r="M9" s="85">
        <v>0.9</v>
      </c>
      <c r="N9" s="86">
        <v>0.9</v>
      </c>
    </row>
    <row r="10" spans="1:14">
      <c r="A10" s="89" t="s">
        <v>67</v>
      </c>
      <c r="B10" s="87" t="s">
        <v>3291</v>
      </c>
      <c r="C10" s="84">
        <v>446</v>
      </c>
      <c r="D10" s="84">
        <v>361</v>
      </c>
      <c r="E10" s="84">
        <v>85</v>
      </c>
      <c r="F10" s="84">
        <v>274</v>
      </c>
      <c r="G10" s="84">
        <v>133</v>
      </c>
      <c r="H10" s="84">
        <v>72</v>
      </c>
      <c r="I10" s="84">
        <v>47</v>
      </c>
      <c r="J10" s="82"/>
      <c r="K10" s="84">
        <v>21631</v>
      </c>
      <c r="L10" s="84">
        <v>16120</v>
      </c>
      <c r="M10" s="85">
        <v>0.91</v>
      </c>
      <c r="N10" s="86">
        <v>0.91</v>
      </c>
    </row>
    <row r="11" spans="1:14">
      <c r="A11" s="89" t="s">
        <v>67</v>
      </c>
      <c r="B11" s="87" t="s">
        <v>3292</v>
      </c>
      <c r="C11" s="84">
        <v>450</v>
      </c>
      <c r="D11" s="84">
        <v>371</v>
      </c>
      <c r="E11" s="84">
        <v>79</v>
      </c>
      <c r="F11" s="84">
        <v>294</v>
      </c>
      <c r="G11" s="84">
        <v>145</v>
      </c>
      <c r="H11" s="84">
        <v>68</v>
      </c>
      <c r="I11" s="84">
        <v>57</v>
      </c>
      <c r="J11" s="82"/>
      <c r="K11" s="84">
        <v>24737</v>
      </c>
      <c r="L11" s="84">
        <v>18754</v>
      </c>
      <c r="M11" s="85">
        <v>0.91</v>
      </c>
      <c r="N11" s="86">
        <v>0.9</v>
      </c>
    </row>
    <row r="12" spans="1:14">
      <c r="A12" s="89" t="s">
        <v>67</v>
      </c>
      <c r="B12" s="87" t="s">
        <v>3293</v>
      </c>
      <c r="C12" s="84">
        <v>477</v>
      </c>
      <c r="D12" s="84">
        <v>388</v>
      </c>
      <c r="E12" s="84">
        <v>89</v>
      </c>
      <c r="F12" s="84">
        <v>314</v>
      </c>
      <c r="G12" s="84">
        <v>152</v>
      </c>
      <c r="H12" s="84">
        <v>73</v>
      </c>
      <c r="I12" s="84">
        <v>56</v>
      </c>
      <c r="J12" s="82"/>
      <c r="K12" s="84">
        <v>28567</v>
      </c>
      <c r="L12" s="84">
        <v>22327</v>
      </c>
      <c r="M12" s="85">
        <v>0.91</v>
      </c>
      <c r="N12" s="86">
        <v>0.91</v>
      </c>
    </row>
    <row r="13" spans="1:14">
      <c r="A13" s="89" t="s">
        <v>67</v>
      </c>
      <c r="B13" s="87" t="s">
        <v>3294</v>
      </c>
      <c r="C13" s="84">
        <v>510</v>
      </c>
      <c r="D13" s="84">
        <v>427</v>
      </c>
      <c r="E13" s="84">
        <v>83</v>
      </c>
      <c r="F13" s="84">
        <v>315</v>
      </c>
      <c r="G13" s="84">
        <v>186</v>
      </c>
      <c r="H13" s="84">
        <v>87</v>
      </c>
      <c r="I13" s="84">
        <v>59</v>
      </c>
      <c r="J13" s="82"/>
      <c r="K13" s="84">
        <v>29814</v>
      </c>
      <c r="L13" s="84">
        <v>23054</v>
      </c>
      <c r="M13" s="85">
        <v>0.92</v>
      </c>
      <c r="N13" s="86">
        <v>0.91</v>
      </c>
    </row>
    <row r="14" spans="1:14">
      <c r="A14" s="89" t="s">
        <v>67</v>
      </c>
      <c r="B14" s="87" t="s">
        <v>3295</v>
      </c>
      <c r="C14" s="84">
        <v>538</v>
      </c>
      <c r="D14" s="84">
        <v>450</v>
      </c>
      <c r="E14" s="84">
        <v>88</v>
      </c>
      <c r="F14" s="84">
        <v>320</v>
      </c>
      <c r="G14" s="84">
        <v>207</v>
      </c>
      <c r="H14" s="84">
        <v>89</v>
      </c>
      <c r="I14" s="84">
        <v>61</v>
      </c>
      <c r="J14" s="82"/>
      <c r="K14" s="84">
        <v>30208</v>
      </c>
      <c r="L14" s="84">
        <v>23621</v>
      </c>
      <c r="M14" s="85">
        <v>0.93</v>
      </c>
      <c r="N14" s="86">
        <v>0.93</v>
      </c>
    </row>
    <row r="15" spans="1:14">
      <c r="A15" s="89" t="s">
        <v>67</v>
      </c>
      <c r="B15" s="87" t="s">
        <v>3296</v>
      </c>
      <c r="C15" s="84">
        <v>582</v>
      </c>
      <c r="D15" s="84">
        <v>481</v>
      </c>
      <c r="E15" s="84">
        <v>101</v>
      </c>
      <c r="F15" s="84">
        <v>337</v>
      </c>
      <c r="G15" s="84">
        <v>233</v>
      </c>
      <c r="H15" s="84">
        <v>99</v>
      </c>
      <c r="I15" s="84">
        <v>63</v>
      </c>
      <c r="J15" s="82"/>
      <c r="K15" s="84">
        <v>32297</v>
      </c>
      <c r="L15" s="84">
        <v>23938</v>
      </c>
      <c r="M15" s="85">
        <v>0.93</v>
      </c>
      <c r="N15" s="86">
        <v>0.93</v>
      </c>
    </row>
    <row r="16" spans="1:14">
      <c r="A16" s="89" t="s">
        <v>67</v>
      </c>
      <c r="B16" s="87" t="s">
        <v>3297</v>
      </c>
      <c r="C16" s="84">
        <v>574</v>
      </c>
      <c r="D16" s="84">
        <v>474</v>
      </c>
      <c r="E16" s="84">
        <v>100</v>
      </c>
      <c r="F16" s="84">
        <v>335</v>
      </c>
      <c r="G16" s="84">
        <v>228</v>
      </c>
      <c r="H16" s="84">
        <v>100</v>
      </c>
      <c r="I16" s="84">
        <v>65</v>
      </c>
      <c r="J16" s="82"/>
      <c r="K16" s="84">
        <v>28926</v>
      </c>
      <c r="L16" s="84">
        <v>22281</v>
      </c>
      <c r="M16" s="85">
        <v>0.93</v>
      </c>
      <c r="N16" s="86">
        <v>0.93</v>
      </c>
    </row>
    <row r="17" spans="1:14">
      <c r="A17" s="89" t="s">
        <v>67</v>
      </c>
      <c r="B17" s="87" t="s">
        <v>3298</v>
      </c>
      <c r="C17" s="84">
        <v>573</v>
      </c>
      <c r="D17" s="84">
        <v>493</v>
      </c>
      <c r="E17" s="84">
        <v>80</v>
      </c>
      <c r="F17" s="84">
        <v>324</v>
      </c>
      <c r="G17" s="84">
        <v>226</v>
      </c>
      <c r="H17" s="84">
        <v>98</v>
      </c>
      <c r="I17" s="84">
        <v>63</v>
      </c>
      <c r="J17" s="82"/>
      <c r="K17" s="84">
        <v>33803</v>
      </c>
      <c r="L17" s="84">
        <v>25482</v>
      </c>
      <c r="M17" s="85">
        <v>0.93</v>
      </c>
      <c r="N17" s="86">
        <v>0.93</v>
      </c>
    </row>
    <row r="18" spans="1:14">
      <c r="A18" s="89" t="s">
        <v>67</v>
      </c>
      <c r="B18" s="87" t="s">
        <v>3299</v>
      </c>
      <c r="C18" s="84">
        <v>589</v>
      </c>
      <c r="D18" s="84">
        <v>502</v>
      </c>
      <c r="E18" s="84">
        <v>87</v>
      </c>
      <c r="F18" s="84">
        <v>339</v>
      </c>
      <c r="G18" s="84">
        <v>241</v>
      </c>
      <c r="H18" s="84">
        <v>104</v>
      </c>
      <c r="I18" s="84">
        <v>67</v>
      </c>
      <c r="J18" s="82"/>
      <c r="K18" s="84">
        <v>31294</v>
      </c>
      <c r="L18" s="84">
        <v>23052</v>
      </c>
      <c r="M18" s="85">
        <v>0.94</v>
      </c>
      <c r="N18" s="86">
        <v>0.94</v>
      </c>
    </row>
    <row r="19" spans="1:14">
      <c r="A19" s="89" t="s">
        <v>67</v>
      </c>
      <c r="B19" s="87" t="s">
        <v>3300</v>
      </c>
      <c r="C19" s="84">
        <v>607</v>
      </c>
      <c r="D19" s="84">
        <v>512</v>
      </c>
      <c r="E19" s="84">
        <v>95</v>
      </c>
      <c r="F19" s="84">
        <v>344</v>
      </c>
      <c r="G19" s="84">
        <v>255</v>
      </c>
      <c r="H19" s="84">
        <v>107</v>
      </c>
      <c r="I19" s="84">
        <v>67</v>
      </c>
      <c r="J19" s="82"/>
      <c r="K19" s="84">
        <v>29130</v>
      </c>
      <c r="L19" s="84">
        <v>20731</v>
      </c>
      <c r="M19" s="85">
        <v>0.93</v>
      </c>
      <c r="N19" s="86">
        <v>0.93</v>
      </c>
    </row>
    <row r="20" spans="1:14">
      <c r="A20" s="89" t="s">
        <v>67</v>
      </c>
      <c r="B20" s="87" t="s">
        <v>3301</v>
      </c>
      <c r="C20" s="84">
        <v>614</v>
      </c>
      <c r="D20" s="84">
        <v>517</v>
      </c>
      <c r="E20" s="84">
        <v>97</v>
      </c>
      <c r="F20" s="84">
        <v>351</v>
      </c>
      <c r="G20" s="84">
        <v>257</v>
      </c>
      <c r="H20" s="84">
        <v>106</v>
      </c>
      <c r="I20" s="84">
        <v>71</v>
      </c>
      <c r="J20" s="82"/>
      <c r="K20" s="84">
        <v>28378</v>
      </c>
      <c r="L20" s="84">
        <v>20525</v>
      </c>
      <c r="M20" s="85">
        <v>0.93</v>
      </c>
      <c r="N20" s="86">
        <v>0.93</v>
      </c>
    </row>
    <row r="21" spans="1:14">
      <c r="A21" s="89" t="s">
        <v>67</v>
      </c>
      <c r="B21" s="87" t="s">
        <v>3302</v>
      </c>
      <c r="C21" s="84">
        <v>659</v>
      </c>
      <c r="D21" s="84">
        <v>553</v>
      </c>
      <c r="E21" s="84">
        <v>106</v>
      </c>
      <c r="F21" s="84">
        <v>376</v>
      </c>
      <c r="G21" s="84">
        <v>274</v>
      </c>
      <c r="H21" s="84">
        <v>114</v>
      </c>
      <c r="I21" s="84">
        <v>74</v>
      </c>
      <c r="J21" s="82"/>
      <c r="K21" s="84">
        <v>30360</v>
      </c>
      <c r="L21" s="84">
        <v>23284</v>
      </c>
      <c r="M21" s="85">
        <v>0.93</v>
      </c>
      <c r="N21" s="86">
        <v>0.93</v>
      </c>
    </row>
    <row r="22" spans="1:14">
      <c r="A22" s="89" t="s">
        <v>67</v>
      </c>
      <c r="B22" s="87" t="s">
        <v>3303</v>
      </c>
      <c r="C22" s="84">
        <v>690</v>
      </c>
      <c r="D22" s="84">
        <v>583</v>
      </c>
      <c r="E22" s="84">
        <v>107</v>
      </c>
      <c r="F22" s="84">
        <v>399</v>
      </c>
      <c r="G22" s="84">
        <v>281</v>
      </c>
      <c r="H22" s="84">
        <v>117</v>
      </c>
      <c r="I22" s="84">
        <v>81</v>
      </c>
      <c r="J22" s="82"/>
      <c r="K22" s="84">
        <v>30630</v>
      </c>
      <c r="L22" s="84">
        <v>22828</v>
      </c>
      <c r="M22" s="85">
        <v>0.95</v>
      </c>
      <c r="N22" s="86">
        <v>0.95</v>
      </c>
    </row>
    <row r="23" spans="1:14">
      <c r="A23" s="89" t="s">
        <v>67</v>
      </c>
      <c r="B23" s="87" t="s">
        <v>3304</v>
      </c>
      <c r="C23" s="84">
        <v>702</v>
      </c>
      <c r="D23" s="84">
        <v>593</v>
      </c>
      <c r="E23" s="84">
        <v>109</v>
      </c>
      <c r="F23" s="84">
        <v>406</v>
      </c>
      <c r="G23" s="84">
        <v>284</v>
      </c>
      <c r="H23" s="84">
        <v>132</v>
      </c>
      <c r="I23" s="84">
        <v>78</v>
      </c>
      <c r="J23" s="82"/>
      <c r="K23" s="84">
        <v>30945</v>
      </c>
      <c r="L23" s="84">
        <v>22674</v>
      </c>
      <c r="M23" s="85">
        <v>0.95</v>
      </c>
      <c r="N23" s="86">
        <v>0.95</v>
      </c>
    </row>
    <row r="24" spans="1:14">
      <c r="A24" s="89" t="s">
        <v>67</v>
      </c>
      <c r="B24" s="87" t="s">
        <v>3305</v>
      </c>
      <c r="C24" s="84">
        <v>724</v>
      </c>
      <c r="D24" s="84">
        <v>617</v>
      </c>
      <c r="E24" s="84">
        <v>107</v>
      </c>
      <c r="F24" s="84">
        <v>414</v>
      </c>
      <c r="G24" s="84">
        <v>301</v>
      </c>
      <c r="H24" s="84">
        <v>132</v>
      </c>
      <c r="I24" s="84">
        <v>86</v>
      </c>
      <c r="J24" s="82"/>
      <c r="K24" s="84">
        <v>32096</v>
      </c>
      <c r="L24" s="84">
        <v>24060</v>
      </c>
      <c r="M24" s="85">
        <v>0.95</v>
      </c>
      <c r="N24" s="86">
        <v>0.93</v>
      </c>
    </row>
    <row r="25" spans="1:14">
      <c r="A25" s="89" t="s">
        <v>67</v>
      </c>
      <c r="B25" s="87" t="s">
        <v>3306</v>
      </c>
      <c r="C25" s="84">
        <v>743</v>
      </c>
      <c r="D25" s="84">
        <v>634</v>
      </c>
      <c r="E25" s="84">
        <v>109</v>
      </c>
      <c r="F25" s="84">
        <v>427</v>
      </c>
      <c r="G25" s="84">
        <v>304</v>
      </c>
      <c r="H25" s="84">
        <v>144</v>
      </c>
      <c r="I25" s="84">
        <v>83</v>
      </c>
      <c r="J25" s="82"/>
      <c r="K25" s="84">
        <v>32846</v>
      </c>
      <c r="L25" s="84">
        <v>24951</v>
      </c>
      <c r="M25" s="85">
        <v>0.93</v>
      </c>
      <c r="N25" s="86">
        <v>0.93</v>
      </c>
    </row>
    <row r="26" spans="1:14">
      <c r="A26" s="89" t="s">
        <v>67</v>
      </c>
      <c r="B26" s="87" t="s">
        <v>3307</v>
      </c>
      <c r="C26" s="84">
        <v>772</v>
      </c>
      <c r="D26" s="84">
        <v>660</v>
      </c>
      <c r="E26" s="84">
        <v>112</v>
      </c>
      <c r="F26" s="84">
        <v>440</v>
      </c>
      <c r="G26" s="84">
        <v>320</v>
      </c>
      <c r="H26" s="84">
        <v>148</v>
      </c>
      <c r="I26" s="84">
        <v>83</v>
      </c>
      <c r="J26" s="82"/>
      <c r="K26" s="84">
        <v>31772</v>
      </c>
      <c r="L26" s="84">
        <v>25047</v>
      </c>
      <c r="M26" s="85">
        <v>0.93</v>
      </c>
      <c r="N26" s="86">
        <v>0.93</v>
      </c>
    </row>
    <row r="27" spans="1:14">
      <c r="A27" s="88" t="s">
        <v>66</v>
      </c>
      <c r="B27" s="65">
        <v>2008</v>
      </c>
      <c r="C27" s="15"/>
      <c r="D27" s="15"/>
      <c r="E27" s="15"/>
      <c r="F27" s="82"/>
      <c r="G27" s="15"/>
      <c r="H27" s="15"/>
      <c r="I27" s="15"/>
      <c r="J27" s="83">
        <v>2.176348590163393E-2</v>
      </c>
      <c r="K27" s="82"/>
      <c r="L27" s="82"/>
      <c r="M27" s="82"/>
      <c r="N27" s="82"/>
    </row>
    <row r="28" spans="1:14">
      <c r="A28" s="88" t="s">
        <v>66</v>
      </c>
      <c r="B28" s="63">
        <v>2009</v>
      </c>
      <c r="C28" s="15"/>
      <c r="D28" s="15"/>
      <c r="E28" s="15"/>
      <c r="F28" s="82"/>
      <c r="G28" s="15"/>
      <c r="H28" s="15"/>
      <c r="I28" s="15"/>
      <c r="J28" s="14">
        <v>6.5595650053098739E-2</v>
      </c>
      <c r="K28" s="82"/>
      <c r="L28" s="82"/>
      <c r="M28" s="82"/>
      <c r="N28" s="82"/>
    </row>
    <row r="29" spans="1:14">
      <c r="A29" s="88" t="s">
        <v>66</v>
      </c>
      <c r="B29" s="63">
        <v>2010</v>
      </c>
      <c r="C29" s="15"/>
      <c r="D29" s="15"/>
      <c r="E29" s="15"/>
      <c r="F29" s="82"/>
      <c r="G29" s="15"/>
      <c r="H29" s="15"/>
      <c r="I29" s="15"/>
      <c r="J29" s="14">
        <v>0.11183997663626691</v>
      </c>
      <c r="K29" s="82"/>
      <c r="L29" s="82"/>
      <c r="M29" s="82"/>
      <c r="N29" s="82"/>
    </row>
    <row r="30" spans="1:14">
      <c r="A30" s="88" t="s">
        <v>66</v>
      </c>
      <c r="B30" s="63">
        <v>2011</v>
      </c>
      <c r="C30" s="15"/>
      <c r="D30" s="15"/>
      <c r="E30" s="15"/>
      <c r="F30" s="82"/>
      <c r="G30" s="15"/>
      <c r="H30" s="15"/>
      <c r="I30" s="15"/>
      <c r="J30" s="14">
        <v>0.21582795444697714</v>
      </c>
      <c r="K30" s="82"/>
      <c r="L30" s="82"/>
      <c r="M30" s="82"/>
      <c r="N30" s="82"/>
    </row>
    <row r="31" spans="1:14">
      <c r="A31" s="89" t="s">
        <v>66</v>
      </c>
      <c r="B31" s="87" t="s">
        <v>3287</v>
      </c>
      <c r="C31" s="84">
        <v>688</v>
      </c>
      <c r="D31" s="84">
        <v>406</v>
      </c>
      <c r="E31" s="84">
        <v>282</v>
      </c>
      <c r="F31" s="84">
        <v>250</v>
      </c>
      <c r="G31" s="84">
        <v>349</v>
      </c>
      <c r="H31" s="84">
        <v>26</v>
      </c>
      <c r="I31" s="84">
        <v>5</v>
      </c>
      <c r="J31" s="82"/>
      <c r="K31" s="84"/>
      <c r="L31" s="84"/>
      <c r="M31" s="85">
        <v>0.69</v>
      </c>
      <c r="N31" s="86">
        <v>0.63</v>
      </c>
    </row>
    <row r="32" spans="1:14">
      <c r="A32" s="89" t="s">
        <v>66</v>
      </c>
      <c r="B32" s="87" t="s">
        <v>3288</v>
      </c>
      <c r="C32" s="84">
        <v>1453</v>
      </c>
      <c r="D32" s="84">
        <v>835</v>
      </c>
      <c r="E32" s="84">
        <v>618</v>
      </c>
      <c r="F32" s="84">
        <v>542</v>
      </c>
      <c r="G32" s="84">
        <v>846</v>
      </c>
      <c r="H32" s="84">
        <v>71</v>
      </c>
      <c r="I32" s="84">
        <v>16</v>
      </c>
      <c r="J32" s="82"/>
      <c r="K32" s="84"/>
      <c r="L32" s="84"/>
      <c r="M32" s="85">
        <v>0.81</v>
      </c>
      <c r="N32" s="86">
        <v>0.79</v>
      </c>
    </row>
    <row r="33" spans="1:14">
      <c r="A33" s="89" t="s">
        <v>66</v>
      </c>
      <c r="B33" s="87" t="s">
        <v>3289</v>
      </c>
      <c r="C33" s="84">
        <v>1695</v>
      </c>
      <c r="D33" s="84">
        <v>1051</v>
      </c>
      <c r="E33" s="84">
        <v>644</v>
      </c>
      <c r="F33" s="84">
        <v>682</v>
      </c>
      <c r="G33" s="84">
        <v>988</v>
      </c>
      <c r="H33" s="84">
        <v>118</v>
      </c>
      <c r="I33" s="84">
        <v>22</v>
      </c>
      <c r="J33" s="82"/>
      <c r="K33" s="84">
        <v>176387</v>
      </c>
      <c r="L33" s="84">
        <v>154049</v>
      </c>
      <c r="M33" s="85">
        <v>0.85</v>
      </c>
      <c r="N33" s="86">
        <v>0.83</v>
      </c>
    </row>
    <row r="34" spans="1:14">
      <c r="A34" s="89" t="s">
        <v>66</v>
      </c>
      <c r="B34" s="87" t="s">
        <v>3290</v>
      </c>
      <c r="C34" s="84">
        <v>2106</v>
      </c>
      <c r="D34" s="84">
        <v>1322</v>
      </c>
      <c r="E34" s="84">
        <v>784</v>
      </c>
      <c r="F34" s="84">
        <v>829</v>
      </c>
      <c r="G34" s="84">
        <v>1249</v>
      </c>
      <c r="H34" s="84">
        <v>173</v>
      </c>
      <c r="I34" s="84">
        <v>29</v>
      </c>
      <c r="J34" s="82"/>
      <c r="K34" s="84">
        <v>249668</v>
      </c>
      <c r="L34" s="84">
        <v>222824</v>
      </c>
      <c r="M34" s="85">
        <v>0.87</v>
      </c>
      <c r="N34" s="86">
        <v>0.85</v>
      </c>
    </row>
    <row r="35" spans="1:14">
      <c r="A35" s="89" t="s">
        <v>66</v>
      </c>
      <c r="B35" s="87" t="s">
        <v>3291</v>
      </c>
      <c r="C35" s="84">
        <v>2142</v>
      </c>
      <c r="D35" s="84">
        <v>1380</v>
      </c>
      <c r="E35" s="84">
        <v>762</v>
      </c>
      <c r="F35" s="84">
        <v>792</v>
      </c>
      <c r="G35" s="84">
        <v>1255</v>
      </c>
      <c r="H35" s="84">
        <v>180</v>
      </c>
      <c r="I35" s="84">
        <v>28</v>
      </c>
      <c r="J35" s="82"/>
      <c r="K35" s="84">
        <v>209482</v>
      </c>
      <c r="L35" s="84">
        <v>181789</v>
      </c>
      <c r="M35" s="85">
        <v>0.88</v>
      </c>
      <c r="N35" s="86">
        <v>0.86</v>
      </c>
    </row>
    <row r="36" spans="1:14">
      <c r="A36" s="89" t="s">
        <v>66</v>
      </c>
      <c r="B36" s="87" t="s">
        <v>3292</v>
      </c>
      <c r="C36" s="84">
        <v>2297</v>
      </c>
      <c r="D36" s="84">
        <v>1486</v>
      </c>
      <c r="E36" s="84">
        <v>811</v>
      </c>
      <c r="F36" s="84">
        <v>894</v>
      </c>
      <c r="G36" s="84">
        <v>1379</v>
      </c>
      <c r="H36" s="84">
        <v>194</v>
      </c>
      <c r="I36" s="84">
        <v>28</v>
      </c>
      <c r="J36" s="82"/>
      <c r="K36" s="84">
        <v>237216</v>
      </c>
      <c r="L36" s="84">
        <v>201133</v>
      </c>
      <c r="M36" s="85">
        <v>0.87</v>
      </c>
      <c r="N36" s="86">
        <v>0.85</v>
      </c>
    </row>
    <row r="37" spans="1:14">
      <c r="A37" s="89" t="s">
        <v>66</v>
      </c>
      <c r="B37" s="87" t="s">
        <v>3293</v>
      </c>
      <c r="C37" s="84">
        <v>2399</v>
      </c>
      <c r="D37" s="84">
        <v>1534</v>
      </c>
      <c r="E37" s="84">
        <v>865</v>
      </c>
      <c r="F37" s="84">
        <v>899</v>
      </c>
      <c r="G37" s="84">
        <v>1471</v>
      </c>
      <c r="H37" s="84">
        <v>193</v>
      </c>
      <c r="I37" s="84">
        <v>27</v>
      </c>
      <c r="J37" s="82"/>
      <c r="K37" s="84">
        <v>284917</v>
      </c>
      <c r="L37" s="84">
        <v>249908</v>
      </c>
      <c r="M37" s="85">
        <v>0.89</v>
      </c>
      <c r="N37" s="86">
        <v>0.85</v>
      </c>
    </row>
    <row r="38" spans="1:14">
      <c r="A38" s="89" t="s">
        <v>66</v>
      </c>
      <c r="B38" s="87" t="s">
        <v>3294</v>
      </c>
      <c r="C38" s="84">
        <v>2572</v>
      </c>
      <c r="D38" s="84">
        <v>1670</v>
      </c>
      <c r="E38" s="84">
        <v>902</v>
      </c>
      <c r="F38" s="84">
        <v>934</v>
      </c>
      <c r="G38" s="84">
        <v>1608</v>
      </c>
      <c r="H38" s="84">
        <v>206</v>
      </c>
      <c r="I38" s="84">
        <v>26</v>
      </c>
      <c r="J38" s="82"/>
      <c r="K38" s="84">
        <v>254172</v>
      </c>
      <c r="L38" s="84">
        <v>224002</v>
      </c>
      <c r="M38" s="85">
        <v>0.9</v>
      </c>
      <c r="N38" s="86">
        <v>0.87</v>
      </c>
    </row>
    <row r="39" spans="1:14">
      <c r="A39" s="89" t="s">
        <v>66</v>
      </c>
      <c r="B39" s="87" t="s">
        <v>3295</v>
      </c>
      <c r="C39" s="84">
        <v>3005</v>
      </c>
      <c r="D39" s="84">
        <v>1968</v>
      </c>
      <c r="E39" s="84">
        <v>1037</v>
      </c>
      <c r="F39" s="84">
        <v>1073</v>
      </c>
      <c r="G39" s="84">
        <v>1911</v>
      </c>
      <c r="H39" s="84">
        <v>255</v>
      </c>
      <c r="I39" s="84">
        <v>38</v>
      </c>
      <c r="J39" s="82"/>
      <c r="K39" s="84">
        <v>267642</v>
      </c>
      <c r="L39" s="84">
        <v>239220</v>
      </c>
      <c r="M39" s="85">
        <v>0.91</v>
      </c>
      <c r="N39" s="86">
        <v>0.88</v>
      </c>
    </row>
    <row r="40" spans="1:14">
      <c r="A40" s="89" t="s">
        <v>66</v>
      </c>
      <c r="B40" s="87" t="s">
        <v>3296</v>
      </c>
      <c r="C40" s="84">
        <v>4073</v>
      </c>
      <c r="D40" s="84">
        <v>2605</v>
      </c>
      <c r="E40" s="84">
        <v>1468</v>
      </c>
      <c r="F40" s="84">
        <v>1336</v>
      </c>
      <c r="G40" s="84">
        <v>2710</v>
      </c>
      <c r="H40" s="84">
        <v>321</v>
      </c>
      <c r="I40" s="84">
        <v>54</v>
      </c>
      <c r="J40" s="82"/>
      <c r="K40" s="84">
        <v>331008</v>
      </c>
      <c r="L40" s="84">
        <v>287445</v>
      </c>
      <c r="M40" s="85">
        <v>0.92</v>
      </c>
      <c r="N40" s="86">
        <v>0.89</v>
      </c>
    </row>
    <row r="41" spans="1:14">
      <c r="A41" s="89" t="s">
        <v>66</v>
      </c>
      <c r="B41" s="87" t="s">
        <v>3297</v>
      </c>
      <c r="C41" s="84">
        <v>3857</v>
      </c>
      <c r="D41" s="84">
        <v>2534</v>
      </c>
      <c r="E41" s="84">
        <v>1323</v>
      </c>
      <c r="F41" s="84">
        <v>1336</v>
      </c>
      <c r="G41" s="84">
        <v>2489</v>
      </c>
      <c r="H41" s="84">
        <v>319</v>
      </c>
      <c r="I41" s="84">
        <v>50</v>
      </c>
      <c r="J41" s="82"/>
      <c r="K41" s="84">
        <v>311301</v>
      </c>
      <c r="L41" s="84">
        <v>283126</v>
      </c>
      <c r="M41" s="85">
        <v>0.92</v>
      </c>
      <c r="N41" s="86">
        <v>0.89</v>
      </c>
    </row>
    <row r="42" spans="1:14">
      <c r="A42" s="89" t="s">
        <v>66</v>
      </c>
      <c r="B42" s="87" t="s">
        <v>3298</v>
      </c>
      <c r="C42" s="84">
        <v>3984</v>
      </c>
      <c r="D42" s="84">
        <v>2696</v>
      </c>
      <c r="E42" s="84">
        <v>1288</v>
      </c>
      <c r="F42" s="84">
        <v>1302</v>
      </c>
      <c r="G42" s="84">
        <v>2429</v>
      </c>
      <c r="H42" s="84">
        <v>318</v>
      </c>
      <c r="I42" s="84">
        <v>48</v>
      </c>
      <c r="J42" s="82"/>
      <c r="K42" s="84">
        <v>412419</v>
      </c>
      <c r="L42" s="84">
        <v>371372</v>
      </c>
      <c r="M42" s="85">
        <v>0.92</v>
      </c>
      <c r="N42" s="86">
        <v>0.9</v>
      </c>
    </row>
    <row r="43" spans="1:14">
      <c r="A43" s="89" t="s">
        <v>66</v>
      </c>
      <c r="B43" s="87" t="s">
        <v>3299</v>
      </c>
      <c r="C43" s="84">
        <v>4130</v>
      </c>
      <c r="D43" s="84">
        <v>2830</v>
      </c>
      <c r="E43" s="84">
        <v>1300</v>
      </c>
      <c r="F43" s="84">
        <v>1414</v>
      </c>
      <c r="G43" s="84">
        <v>2658</v>
      </c>
      <c r="H43" s="84">
        <v>351</v>
      </c>
      <c r="I43" s="84">
        <v>55</v>
      </c>
      <c r="J43" s="82"/>
      <c r="K43" s="84">
        <v>453656</v>
      </c>
      <c r="L43" s="84">
        <v>407568</v>
      </c>
      <c r="M43" s="85">
        <v>0.93</v>
      </c>
      <c r="N43" s="86">
        <v>0.9</v>
      </c>
    </row>
    <row r="44" spans="1:14">
      <c r="A44" s="89" t="s">
        <v>66</v>
      </c>
      <c r="B44" s="87" t="s">
        <v>3300</v>
      </c>
      <c r="C44" s="84">
        <v>4301</v>
      </c>
      <c r="D44" s="84">
        <v>2983</v>
      </c>
      <c r="E44" s="84">
        <v>1318</v>
      </c>
      <c r="F44" s="84">
        <v>1472</v>
      </c>
      <c r="G44" s="84">
        <v>2774</v>
      </c>
      <c r="H44" s="84">
        <v>366</v>
      </c>
      <c r="I44" s="84">
        <v>60</v>
      </c>
      <c r="J44" s="82"/>
      <c r="K44" s="84">
        <v>460885</v>
      </c>
      <c r="L44" s="84">
        <v>417617</v>
      </c>
      <c r="M44" s="85">
        <v>0.93</v>
      </c>
      <c r="N44" s="86">
        <v>0.9</v>
      </c>
    </row>
    <row r="45" spans="1:14">
      <c r="A45" s="89" t="s">
        <v>66</v>
      </c>
      <c r="B45" s="87" t="s">
        <v>3301</v>
      </c>
      <c r="C45" s="84">
        <v>4514</v>
      </c>
      <c r="D45" s="84">
        <v>3328</v>
      </c>
      <c r="E45" s="84">
        <v>1186</v>
      </c>
      <c r="F45" s="84">
        <v>1563</v>
      </c>
      <c r="G45" s="84">
        <v>2898</v>
      </c>
      <c r="H45" s="84">
        <v>388</v>
      </c>
      <c r="I45" s="84">
        <v>59</v>
      </c>
      <c r="J45" s="82"/>
      <c r="K45" s="84">
        <v>463197</v>
      </c>
      <c r="L45" s="84">
        <v>422934</v>
      </c>
      <c r="M45" s="85">
        <v>0.92</v>
      </c>
      <c r="N45" s="86">
        <v>0.91</v>
      </c>
    </row>
    <row r="46" spans="1:14">
      <c r="A46" s="89" t="s">
        <v>66</v>
      </c>
      <c r="B46" s="87" t="s">
        <v>3302</v>
      </c>
      <c r="C46" s="84">
        <v>4669</v>
      </c>
      <c r="D46" s="84">
        <v>3460</v>
      </c>
      <c r="E46" s="84">
        <v>1209</v>
      </c>
      <c r="F46" s="84">
        <v>1617</v>
      </c>
      <c r="G46" s="84">
        <v>2998</v>
      </c>
      <c r="H46" s="84">
        <v>402</v>
      </c>
      <c r="I46" s="84">
        <v>65</v>
      </c>
      <c r="J46" s="82"/>
      <c r="K46" s="84">
        <v>521120</v>
      </c>
      <c r="L46" s="84">
        <v>481774</v>
      </c>
      <c r="M46" s="85">
        <v>0.93</v>
      </c>
      <c r="N46" s="86">
        <v>0.91</v>
      </c>
    </row>
    <row r="47" spans="1:14">
      <c r="A47" s="89" t="s">
        <v>66</v>
      </c>
      <c r="B47" s="87" t="s">
        <v>3303</v>
      </c>
      <c r="C47" s="84">
        <v>4790</v>
      </c>
      <c r="D47" s="84">
        <v>3594</v>
      </c>
      <c r="E47" s="84">
        <v>1196</v>
      </c>
      <c r="F47" s="84">
        <v>1639</v>
      </c>
      <c r="G47" s="84">
        <v>3082</v>
      </c>
      <c r="H47" s="84">
        <v>417</v>
      </c>
      <c r="I47" s="84">
        <v>72</v>
      </c>
      <c r="J47" s="82"/>
      <c r="K47" s="84">
        <v>563207</v>
      </c>
      <c r="L47" s="84">
        <v>517494</v>
      </c>
      <c r="M47" s="85">
        <v>0.93</v>
      </c>
      <c r="N47" s="86">
        <v>0.92</v>
      </c>
    </row>
    <row r="48" spans="1:14">
      <c r="A48" s="89" t="s">
        <v>66</v>
      </c>
      <c r="B48" s="87" t="s">
        <v>3304</v>
      </c>
      <c r="C48" s="84">
        <v>4868</v>
      </c>
      <c r="D48" s="84">
        <v>3691</v>
      </c>
      <c r="E48" s="84">
        <v>1176</v>
      </c>
      <c r="F48" s="84">
        <v>1659</v>
      </c>
      <c r="G48" s="84">
        <v>3138</v>
      </c>
      <c r="H48" s="84">
        <v>428</v>
      </c>
      <c r="I48" s="84">
        <v>67</v>
      </c>
      <c r="J48" s="82"/>
      <c r="K48" s="84">
        <v>576395</v>
      </c>
      <c r="L48" s="84">
        <v>532853</v>
      </c>
      <c r="M48" s="85">
        <v>0.93</v>
      </c>
      <c r="N48" s="86">
        <v>0.92</v>
      </c>
    </row>
    <row r="49" spans="1:14">
      <c r="A49" s="89" t="s">
        <v>66</v>
      </c>
      <c r="B49" s="87" t="s">
        <v>3305</v>
      </c>
      <c r="C49" s="84">
        <v>5002</v>
      </c>
      <c r="D49" s="84">
        <v>3794</v>
      </c>
      <c r="E49" s="84">
        <v>1207</v>
      </c>
      <c r="F49" s="84">
        <v>1697</v>
      </c>
      <c r="G49" s="84">
        <v>3208</v>
      </c>
      <c r="H49" s="84">
        <v>440</v>
      </c>
      <c r="I49" s="84">
        <v>70</v>
      </c>
      <c r="J49" s="82"/>
      <c r="K49" s="84">
        <v>573862</v>
      </c>
      <c r="L49" s="84">
        <v>532377</v>
      </c>
      <c r="M49" s="85">
        <v>0.94</v>
      </c>
      <c r="N49" s="86">
        <v>0.93</v>
      </c>
    </row>
    <row r="50" spans="1:14">
      <c r="A50" s="89" t="s">
        <v>66</v>
      </c>
      <c r="B50" s="87" t="s">
        <v>3306</v>
      </c>
      <c r="C50" s="84">
        <v>5134</v>
      </c>
      <c r="D50" s="84">
        <v>3896</v>
      </c>
      <c r="E50" s="84">
        <v>1238</v>
      </c>
      <c r="F50" s="84">
        <v>1715</v>
      </c>
      <c r="G50" s="84">
        <v>3317</v>
      </c>
      <c r="H50" s="84">
        <v>455</v>
      </c>
      <c r="I50" s="84">
        <v>72</v>
      </c>
      <c r="J50" s="82"/>
      <c r="K50" s="84">
        <v>581287</v>
      </c>
      <c r="L50" s="84">
        <v>539150</v>
      </c>
      <c r="M50" s="85">
        <v>0.94</v>
      </c>
      <c r="N50" s="86">
        <v>0.93</v>
      </c>
    </row>
    <row r="51" spans="1:14">
      <c r="A51" s="89" t="s">
        <v>66</v>
      </c>
      <c r="B51" s="87" t="s">
        <v>3307</v>
      </c>
      <c r="C51" s="84">
        <v>5292</v>
      </c>
      <c r="D51" s="84">
        <v>4037</v>
      </c>
      <c r="E51" s="84">
        <v>1255</v>
      </c>
      <c r="F51" s="84">
        <v>1777</v>
      </c>
      <c r="G51" s="84">
        <v>3401</v>
      </c>
      <c r="H51" s="84">
        <v>476</v>
      </c>
      <c r="I51" s="84">
        <v>78</v>
      </c>
      <c r="J51" s="82"/>
      <c r="K51" s="84">
        <v>681956</v>
      </c>
      <c r="L51" s="84">
        <v>644609</v>
      </c>
      <c r="M51" s="85">
        <v>0.94</v>
      </c>
      <c r="N51" s="86">
        <v>0.93</v>
      </c>
    </row>
    <row r="52" spans="1:14">
      <c r="A52" s="88" t="s">
        <v>65</v>
      </c>
      <c r="B52" s="65">
        <v>2008</v>
      </c>
      <c r="C52" s="15"/>
      <c r="D52" s="15"/>
      <c r="E52" s="15"/>
      <c r="F52" s="82"/>
      <c r="G52" s="15"/>
      <c r="H52" s="15"/>
      <c r="I52" s="15"/>
      <c r="J52" s="83">
        <v>1.6228505755670909E-2</v>
      </c>
      <c r="K52" s="82"/>
      <c r="L52" s="82"/>
      <c r="M52" s="82"/>
      <c r="N52" s="82"/>
    </row>
    <row r="53" spans="1:14">
      <c r="A53" s="88" t="s">
        <v>65</v>
      </c>
      <c r="B53" s="63">
        <v>2009</v>
      </c>
      <c r="C53" s="15"/>
      <c r="D53" s="15"/>
      <c r="E53" s="15"/>
      <c r="F53" s="82"/>
      <c r="G53" s="15"/>
      <c r="H53" s="15"/>
      <c r="I53" s="15"/>
      <c r="J53" s="14">
        <v>7.5397819765310681E-2</v>
      </c>
      <c r="K53" s="82"/>
      <c r="L53" s="82"/>
      <c r="M53" s="82"/>
      <c r="N53" s="82"/>
    </row>
    <row r="54" spans="1:14">
      <c r="A54" s="88" t="s">
        <v>65</v>
      </c>
      <c r="B54" s="63">
        <v>2010</v>
      </c>
      <c r="C54" s="15"/>
      <c r="D54" s="15"/>
      <c r="E54" s="15"/>
      <c r="F54" s="82"/>
      <c r="G54" s="15"/>
      <c r="H54" s="15"/>
      <c r="I54" s="15"/>
      <c r="J54" s="14">
        <v>0.15163052380878636</v>
      </c>
      <c r="K54" s="82"/>
      <c r="L54" s="82"/>
      <c r="M54" s="82"/>
      <c r="N54" s="82"/>
    </row>
    <row r="55" spans="1:14">
      <c r="A55" s="88" t="s">
        <v>65</v>
      </c>
      <c r="B55" s="63">
        <v>2011</v>
      </c>
      <c r="C55" s="15"/>
      <c r="D55" s="15"/>
      <c r="E55" s="15"/>
      <c r="F55" s="82"/>
      <c r="G55" s="15"/>
      <c r="H55" s="15"/>
      <c r="I55" s="15"/>
      <c r="J55" s="14">
        <v>0.29187142033600016</v>
      </c>
      <c r="K55" s="82"/>
      <c r="L55" s="82"/>
      <c r="M55" s="82"/>
      <c r="N55" s="82"/>
    </row>
    <row r="56" spans="1:14">
      <c r="A56" s="89" t="s">
        <v>65</v>
      </c>
      <c r="B56" s="87" t="s">
        <v>3287</v>
      </c>
      <c r="C56" s="84">
        <v>410</v>
      </c>
      <c r="D56" s="84">
        <v>369</v>
      </c>
      <c r="E56" s="84">
        <v>41</v>
      </c>
      <c r="F56" s="84">
        <v>255</v>
      </c>
      <c r="G56" s="84">
        <v>118</v>
      </c>
      <c r="H56" s="84">
        <v>52</v>
      </c>
      <c r="I56" s="84">
        <v>2</v>
      </c>
      <c r="J56" s="82"/>
      <c r="K56" s="84"/>
      <c r="L56" s="84"/>
      <c r="M56" s="85">
        <v>0.68</v>
      </c>
      <c r="N56" s="86">
        <v>0.51</v>
      </c>
    </row>
    <row r="57" spans="1:14">
      <c r="A57" s="89" t="s">
        <v>65</v>
      </c>
      <c r="B57" s="87" t="s">
        <v>3288</v>
      </c>
      <c r="C57" s="84">
        <v>986</v>
      </c>
      <c r="D57" s="84">
        <v>785</v>
      </c>
      <c r="E57" s="84">
        <v>201</v>
      </c>
      <c r="F57" s="84">
        <v>538</v>
      </c>
      <c r="G57" s="84">
        <v>416</v>
      </c>
      <c r="H57" s="84">
        <v>106</v>
      </c>
      <c r="I57" s="84">
        <v>16</v>
      </c>
      <c r="J57" s="82"/>
      <c r="K57" s="84"/>
      <c r="L57" s="84"/>
      <c r="M57" s="85">
        <v>0.84</v>
      </c>
      <c r="N57" s="86">
        <v>0.77</v>
      </c>
    </row>
    <row r="58" spans="1:14">
      <c r="A58" s="89" t="s">
        <v>65</v>
      </c>
      <c r="B58" s="87" t="s">
        <v>3289</v>
      </c>
      <c r="C58" s="84">
        <v>1355</v>
      </c>
      <c r="D58" s="84">
        <v>1111</v>
      </c>
      <c r="E58" s="84">
        <v>244</v>
      </c>
      <c r="F58" s="84">
        <v>717</v>
      </c>
      <c r="G58" s="84">
        <v>626</v>
      </c>
      <c r="H58" s="84">
        <v>167</v>
      </c>
      <c r="I58" s="84">
        <v>34</v>
      </c>
      <c r="J58" s="82"/>
      <c r="K58" s="84">
        <v>102789</v>
      </c>
      <c r="L58" s="84">
        <v>76197</v>
      </c>
      <c r="M58" s="85">
        <v>0.87</v>
      </c>
      <c r="N58" s="86">
        <v>0.8</v>
      </c>
    </row>
    <row r="59" spans="1:14">
      <c r="A59" s="89" t="s">
        <v>65</v>
      </c>
      <c r="B59" s="87" t="s">
        <v>3290</v>
      </c>
      <c r="C59" s="84">
        <v>1832</v>
      </c>
      <c r="D59" s="84">
        <v>1520</v>
      </c>
      <c r="E59" s="84">
        <v>311</v>
      </c>
      <c r="F59" s="84">
        <v>939</v>
      </c>
      <c r="G59" s="84">
        <v>877</v>
      </c>
      <c r="H59" s="84">
        <v>244</v>
      </c>
      <c r="I59" s="84">
        <v>53</v>
      </c>
      <c r="J59" s="82"/>
      <c r="K59" s="84">
        <v>115162</v>
      </c>
      <c r="L59" s="84">
        <v>86779</v>
      </c>
      <c r="M59" s="85">
        <v>0.9</v>
      </c>
      <c r="N59" s="86">
        <v>0.83</v>
      </c>
    </row>
    <row r="60" spans="1:14">
      <c r="A60" s="89" t="s">
        <v>65</v>
      </c>
      <c r="B60" s="87" t="s">
        <v>3291</v>
      </c>
      <c r="C60" s="84">
        <v>1936</v>
      </c>
      <c r="D60" s="84">
        <v>1612</v>
      </c>
      <c r="E60" s="84">
        <v>323</v>
      </c>
      <c r="F60" s="84">
        <v>929</v>
      </c>
      <c r="G60" s="84">
        <v>893</v>
      </c>
      <c r="H60" s="84">
        <v>274</v>
      </c>
      <c r="I60" s="84">
        <v>58</v>
      </c>
      <c r="J60" s="82"/>
      <c r="K60" s="84">
        <v>108831</v>
      </c>
      <c r="L60" s="84">
        <v>79487</v>
      </c>
      <c r="M60" s="85">
        <v>0.9</v>
      </c>
      <c r="N60" s="86">
        <v>0.84</v>
      </c>
    </row>
    <row r="61" spans="1:14">
      <c r="A61" s="89" t="s">
        <v>65</v>
      </c>
      <c r="B61" s="87" t="s">
        <v>3292</v>
      </c>
      <c r="C61" s="84">
        <v>1986</v>
      </c>
      <c r="D61" s="84">
        <v>1645</v>
      </c>
      <c r="E61" s="84">
        <v>340</v>
      </c>
      <c r="F61" s="84">
        <v>1010</v>
      </c>
      <c r="G61" s="84">
        <v>953</v>
      </c>
      <c r="H61" s="84">
        <v>281</v>
      </c>
      <c r="I61" s="84">
        <v>61</v>
      </c>
      <c r="J61" s="82"/>
      <c r="K61" s="84">
        <v>109109</v>
      </c>
      <c r="L61" s="84">
        <v>81228</v>
      </c>
      <c r="M61" s="85">
        <v>0.9</v>
      </c>
      <c r="N61" s="86">
        <v>0.83</v>
      </c>
    </row>
    <row r="62" spans="1:14">
      <c r="A62" s="89" t="s">
        <v>65</v>
      </c>
      <c r="B62" s="87" t="s">
        <v>3293</v>
      </c>
      <c r="C62" s="84">
        <v>2139</v>
      </c>
      <c r="D62" s="84">
        <v>1754</v>
      </c>
      <c r="E62" s="84">
        <v>385</v>
      </c>
      <c r="F62" s="84">
        <v>1049</v>
      </c>
      <c r="G62" s="84">
        <v>1059</v>
      </c>
      <c r="H62" s="84">
        <v>293</v>
      </c>
      <c r="I62" s="84">
        <v>67</v>
      </c>
      <c r="J62" s="82"/>
      <c r="K62" s="84">
        <v>146177</v>
      </c>
      <c r="L62" s="84">
        <v>106695</v>
      </c>
      <c r="M62" s="85">
        <v>0.91</v>
      </c>
      <c r="N62" s="86">
        <v>0.83</v>
      </c>
    </row>
    <row r="63" spans="1:14">
      <c r="A63" s="89" t="s">
        <v>65</v>
      </c>
      <c r="B63" s="87" t="s">
        <v>3294</v>
      </c>
      <c r="C63" s="84">
        <v>2247</v>
      </c>
      <c r="D63" s="84">
        <v>1856</v>
      </c>
      <c r="E63" s="84">
        <v>391</v>
      </c>
      <c r="F63" s="84">
        <v>1080</v>
      </c>
      <c r="G63" s="84">
        <v>1136</v>
      </c>
      <c r="H63" s="84">
        <v>305</v>
      </c>
      <c r="I63" s="84">
        <v>72</v>
      </c>
      <c r="J63" s="82"/>
      <c r="K63" s="84">
        <v>150233</v>
      </c>
      <c r="L63" s="84">
        <v>118874</v>
      </c>
      <c r="M63" s="85">
        <v>0.92</v>
      </c>
      <c r="N63" s="86">
        <v>0.85</v>
      </c>
    </row>
    <row r="64" spans="1:14">
      <c r="A64" s="89" t="s">
        <v>65</v>
      </c>
      <c r="B64" s="87" t="s">
        <v>3295</v>
      </c>
      <c r="C64" s="84">
        <v>2590</v>
      </c>
      <c r="D64" s="84">
        <v>2050</v>
      </c>
      <c r="E64" s="84">
        <v>540</v>
      </c>
      <c r="F64" s="84">
        <v>1161</v>
      </c>
      <c r="G64" s="84">
        <v>1392</v>
      </c>
      <c r="H64" s="84">
        <v>319</v>
      </c>
      <c r="I64" s="84">
        <v>76</v>
      </c>
      <c r="J64" s="82"/>
      <c r="K64" s="84">
        <v>166892</v>
      </c>
      <c r="L64" s="84">
        <v>133533</v>
      </c>
      <c r="M64" s="85">
        <v>0.92</v>
      </c>
      <c r="N64" s="86">
        <v>0.85</v>
      </c>
    </row>
    <row r="65" spans="1:14">
      <c r="A65" s="89" t="s">
        <v>65</v>
      </c>
      <c r="B65" s="87" t="s">
        <v>3296</v>
      </c>
      <c r="C65" s="84">
        <v>3065</v>
      </c>
      <c r="D65" s="84">
        <v>2340</v>
      </c>
      <c r="E65" s="84">
        <v>725</v>
      </c>
      <c r="F65" s="84">
        <v>1327</v>
      </c>
      <c r="G65" s="84">
        <v>1699</v>
      </c>
      <c r="H65" s="84">
        <v>362</v>
      </c>
      <c r="I65" s="84">
        <v>86</v>
      </c>
      <c r="J65" s="82"/>
      <c r="K65" s="84">
        <v>198041</v>
      </c>
      <c r="L65" s="84">
        <v>156074</v>
      </c>
      <c r="M65" s="85">
        <v>0.93</v>
      </c>
      <c r="N65" s="86">
        <v>0.86</v>
      </c>
    </row>
    <row r="66" spans="1:14">
      <c r="A66" s="89" t="s">
        <v>65</v>
      </c>
      <c r="B66" s="87" t="s">
        <v>3297</v>
      </c>
      <c r="C66" s="84">
        <v>3056</v>
      </c>
      <c r="D66" s="84">
        <v>2397</v>
      </c>
      <c r="E66" s="84">
        <v>659</v>
      </c>
      <c r="F66" s="84">
        <v>1305</v>
      </c>
      <c r="G66" s="84">
        <v>1672</v>
      </c>
      <c r="H66" s="84">
        <v>350</v>
      </c>
      <c r="I66" s="84">
        <v>81</v>
      </c>
      <c r="J66" s="82"/>
      <c r="K66" s="84">
        <v>172791</v>
      </c>
      <c r="L66" s="84">
        <v>141358</v>
      </c>
      <c r="M66" s="85">
        <v>0.93</v>
      </c>
      <c r="N66" s="86">
        <v>0.86</v>
      </c>
    </row>
    <row r="67" spans="1:14">
      <c r="A67" s="89" t="s">
        <v>65</v>
      </c>
      <c r="B67" s="87" t="s">
        <v>3298</v>
      </c>
      <c r="C67" s="84">
        <v>3079</v>
      </c>
      <c r="D67" s="84">
        <v>2449</v>
      </c>
      <c r="E67" s="84">
        <v>630</v>
      </c>
      <c r="F67" s="84">
        <v>1288</v>
      </c>
      <c r="G67" s="84">
        <v>1633</v>
      </c>
      <c r="H67" s="84">
        <v>350</v>
      </c>
      <c r="I67" s="84">
        <v>81</v>
      </c>
      <c r="J67" s="82"/>
      <c r="K67" s="84">
        <v>225747</v>
      </c>
      <c r="L67" s="84">
        <v>177373</v>
      </c>
      <c r="M67" s="85">
        <v>0.93</v>
      </c>
      <c r="N67" s="86">
        <v>0.88</v>
      </c>
    </row>
    <row r="68" spans="1:14">
      <c r="A68" s="89" t="s">
        <v>65</v>
      </c>
      <c r="B68" s="87" t="s">
        <v>3299</v>
      </c>
      <c r="C68" s="84">
        <v>3158</v>
      </c>
      <c r="D68" s="84">
        <v>2552</v>
      </c>
      <c r="E68" s="84">
        <v>606</v>
      </c>
      <c r="F68" s="84">
        <v>1329</v>
      </c>
      <c r="G68" s="84">
        <v>1744</v>
      </c>
      <c r="H68" s="84">
        <v>377</v>
      </c>
      <c r="I68" s="84">
        <v>88</v>
      </c>
      <c r="J68" s="82"/>
      <c r="K68" s="84">
        <v>221416</v>
      </c>
      <c r="L68" s="84">
        <v>169965</v>
      </c>
      <c r="M68" s="85">
        <v>0.93</v>
      </c>
      <c r="N68" s="86">
        <v>0.87</v>
      </c>
    </row>
    <row r="69" spans="1:14">
      <c r="A69" s="89" t="s">
        <v>65</v>
      </c>
      <c r="B69" s="87" t="s">
        <v>3300</v>
      </c>
      <c r="C69" s="84">
        <v>3229</v>
      </c>
      <c r="D69" s="84">
        <v>2604</v>
      </c>
      <c r="E69" s="84">
        <v>625</v>
      </c>
      <c r="F69" s="84">
        <v>1353</v>
      </c>
      <c r="G69" s="84">
        <v>1782</v>
      </c>
      <c r="H69" s="84">
        <v>379</v>
      </c>
      <c r="I69" s="84">
        <v>94</v>
      </c>
      <c r="J69" s="82"/>
      <c r="K69" s="84">
        <v>202993</v>
      </c>
      <c r="L69" s="84">
        <v>159714</v>
      </c>
      <c r="M69" s="85">
        <v>0.93</v>
      </c>
      <c r="N69" s="86">
        <v>0.88</v>
      </c>
    </row>
    <row r="70" spans="1:14">
      <c r="A70" s="89" t="s">
        <v>65</v>
      </c>
      <c r="B70" s="87" t="s">
        <v>3301</v>
      </c>
      <c r="C70" s="84">
        <v>3299</v>
      </c>
      <c r="D70" s="84">
        <v>2681</v>
      </c>
      <c r="E70" s="84">
        <v>618</v>
      </c>
      <c r="F70" s="84">
        <v>1386</v>
      </c>
      <c r="G70" s="84">
        <v>1815</v>
      </c>
      <c r="H70" s="84">
        <v>398</v>
      </c>
      <c r="I70" s="84">
        <v>90</v>
      </c>
      <c r="J70" s="82"/>
      <c r="K70" s="84">
        <v>208329</v>
      </c>
      <c r="L70" s="84">
        <v>164384</v>
      </c>
      <c r="M70" s="85">
        <v>0.93</v>
      </c>
      <c r="N70" s="86">
        <v>0.9</v>
      </c>
    </row>
    <row r="71" spans="1:14">
      <c r="A71" s="89" t="s">
        <v>65</v>
      </c>
      <c r="B71" s="87" t="s">
        <v>3302</v>
      </c>
      <c r="C71" s="84">
        <v>3317</v>
      </c>
      <c r="D71" s="84">
        <v>2685</v>
      </c>
      <c r="E71" s="84">
        <v>632</v>
      </c>
      <c r="F71" s="84">
        <v>1398</v>
      </c>
      <c r="G71" s="84">
        <v>1818</v>
      </c>
      <c r="H71" s="84">
        <v>399</v>
      </c>
      <c r="I71" s="84">
        <v>86</v>
      </c>
      <c r="J71" s="82"/>
      <c r="K71" s="84">
        <v>195774</v>
      </c>
      <c r="L71" s="84">
        <v>163758</v>
      </c>
      <c r="M71" s="85">
        <v>0.89</v>
      </c>
      <c r="N71" s="86">
        <v>0.88</v>
      </c>
    </row>
    <row r="72" spans="1:14">
      <c r="A72" s="89" t="s">
        <v>65</v>
      </c>
      <c r="B72" s="87" t="s">
        <v>3303</v>
      </c>
      <c r="C72" s="84">
        <v>3343</v>
      </c>
      <c r="D72" s="84">
        <v>2729</v>
      </c>
      <c r="E72" s="84">
        <v>614</v>
      </c>
      <c r="F72" s="84">
        <v>1412</v>
      </c>
      <c r="G72" s="84">
        <v>1826</v>
      </c>
      <c r="H72" s="84">
        <v>402</v>
      </c>
      <c r="I72" s="84">
        <v>86</v>
      </c>
      <c r="J72" s="82"/>
      <c r="K72" s="84">
        <v>183995</v>
      </c>
      <c r="L72" s="84">
        <v>155172</v>
      </c>
      <c r="M72" s="85">
        <v>0.9</v>
      </c>
      <c r="N72" s="86">
        <v>0.89</v>
      </c>
    </row>
    <row r="73" spans="1:14">
      <c r="A73" s="89" t="s">
        <v>65</v>
      </c>
      <c r="B73" s="87" t="s">
        <v>3304</v>
      </c>
      <c r="C73" s="84">
        <v>3364</v>
      </c>
      <c r="D73" s="84">
        <v>2754</v>
      </c>
      <c r="E73" s="84">
        <v>610</v>
      </c>
      <c r="F73" s="84">
        <v>1423</v>
      </c>
      <c r="G73" s="84">
        <v>1835</v>
      </c>
      <c r="H73" s="84">
        <v>405</v>
      </c>
      <c r="I73" s="84">
        <v>82</v>
      </c>
      <c r="J73" s="82"/>
      <c r="K73" s="84">
        <v>179579</v>
      </c>
      <c r="L73" s="84">
        <v>151237</v>
      </c>
      <c r="M73" s="85">
        <v>0.91</v>
      </c>
      <c r="N73" s="86">
        <v>0.91</v>
      </c>
    </row>
    <row r="74" spans="1:14">
      <c r="A74" s="89" t="s">
        <v>65</v>
      </c>
      <c r="B74" s="87" t="s">
        <v>3305</v>
      </c>
      <c r="C74" s="84">
        <v>3441</v>
      </c>
      <c r="D74" s="84">
        <v>2837</v>
      </c>
      <c r="E74" s="84">
        <v>604</v>
      </c>
      <c r="F74" s="84">
        <v>1462</v>
      </c>
      <c r="G74" s="84">
        <v>1868</v>
      </c>
      <c r="H74" s="84">
        <v>423</v>
      </c>
      <c r="I74" s="84">
        <v>90</v>
      </c>
      <c r="J74" s="82"/>
      <c r="K74" s="84">
        <v>198187</v>
      </c>
      <c r="L74" s="84">
        <v>170138</v>
      </c>
      <c r="M74" s="85">
        <v>0.92</v>
      </c>
      <c r="N74" s="86">
        <v>0.91</v>
      </c>
    </row>
    <row r="75" spans="1:14">
      <c r="A75" s="89" t="s">
        <v>65</v>
      </c>
      <c r="B75" s="87" t="s">
        <v>3306</v>
      </c>
      <c r="C75" s="84">
        <v>3510</v>
      </c>
      <c r="D75" s="84">
        <v>2895</v>
      </c>
      <c r="E75" s="84">
        <v>615</v>
      </c>
      <c r="F75" s="84">
        <v>1491</v>
      </c>
      <c r="G75" s="84">
        <v>1901</v>
      </c>
      <c r="H75" s="84">
        <v>435</v>
      </c>
      <c r="I75" s="84">
        <v>91</v>
      </c>
      <c r="J75" s="82"/>
      <c r="K75" s="84">
        <v>199827</v>
      </c>
      <c r="L75" s="84">
        <v>169898</v>
      </c>
      <c r="M75" s="85">
        <v>0.93</v>
      </c>
      <c r="N75" s="86">
        <v>0.92</v>
      </c>
    </row>
    <row r="76" spans="1:14">
      <c r="A76" s="89" t="s">
        <v>65</v>
      </c>
      <c r="B76" s="87" t="s">
        <v>3307</v>
      </c>
      <c r="C76" s="84">
        <v>3589</v>
      </c>
      <c r="D76" s="84">
        <v>2970</v>
      </c>
      <c r="E76" s="84">
        <v>619</v>
      </c>
      <c r="F76" s="84">
        <v>1510</v>
      </c>
      <c r="G76" s="84">
        <v>1955</v>
      </c>
      <c r="H76" s="84">
        <v>434</v>
      </c>
      <c r="I76" s="84">
        <v>98</v>
      </c>
      <c r="J76" s="82"/>
      <c r="K76" s="84">
        <v>204825</v>
      </c>
      <c r="L76" s="84">
        <v>180922</v>
      </c>
      <c r="M76" s="85">
        <v>0.93</v>
      </c>
      <c r="N76" s="86">
        <v>0.92</v>
      </c>
    </row>
    <row r="77" spans="1:14">
      <c r="A77" s="88" t="s">
        <v>64</v>
      </c>
      <c r="B77" s="65">
        <v>2008</v>
      </c>
      <c r="C77" s="15"/>
      <c r="D77" s="15"/>
      <c r="E77" s="15"/>
      <c r="F77" s="82"/>
      <c r="G77" s="15"/>
      <c r="H77" s="15"/>
      <c r="I77" s="15"/>
      <c r="J77" s="83">
        <v>5.83788683181743E-2</v>
      </c>
      <c r="K77" s="82"/>
      <c r="L77" s="82"/>
      <c r="M77" s="82"/>
      <c r="N77" s="82"/>
    </row>
    <row r="78" spans="1:14">
      <c r="A78" s="88" t="s">
        <v>64</v>
      </c>
      <c r="B78" s="63">
        <v>2009</v>
      </c>
      <c r="C78" s="15"/>
      <c r="D78" s="15"/>
      <c r="E78" s="15"/>
      <c r="F78" s="82"/>
      <c r="G78" s="15"/>
      <c r="H78" s="15"/>
      <c r="I78" s="15"/>
      <c r="J78" s="14">
        <v>0.10596561290628756</v>
      </c>
      <c r="K78" s="82"/>
      <c r="L78" s="82"/>
      <c r="M78" s="82"/>
      <c r="N78" s="82"/>
    </row>
    <row r="79" spans="1:14">
      <c r="A79" s="88" t="s">
        <v>64</v>
      </c>
      <c r="B79" s="63">
        <v>2010</v>
      </c>
      <c r="C79" s="15"/>
      <c r="D79" s="15"/>
      <c r="E79" s="15"/>
      <c r="F79" s="82"/>
      <c r="G79" s="15"/>
      <c r="H79" s="15"/>
      <c r="I79" s="15"/>
      <c r="J79" s="14">
        <v>0.18071876301367204</v>
      </c>
      <c r="K79" s="82"/>
      <c r="L79" s="82"/>
      <c r="M79" s="82"/>
      <c r="N79" s="82"/>
    </row>
    <row r="80" spans="1:14">
      <c r="A80" s="88" t="s">
        <v>64</v>
      </c>
      <c r="B80" s="63">
        <v>2011</v>
      </c>
      <c r="C80" s="15"/>
      <c r="D80" s="15"/>
      <c r="E80" s="15"/>
      <c r="F80" s="82"/>
      <c r="G80" s="15"/>
      <c r="H80" s="15"/>
      <c r="I80" s="15"/>
      <c r="J80" s="14">
        <v>0.33459640413233882</v>
      </c>
      <c r="K80" s="82"/>
      <c r="L80" s="82"/>
      <c r="M80" s="82"/>
      <c r="N80" s="82"/>
    </row>
    <row r="81" spans="1:14">
      <c r="A81" s="89" t="s">
        <v>64</v>
      </c>
      <c r="B81" s="87" t="s">
        <v>3287</v>
      </c>
      <c r="C81" s="84">
        <v>1561</v>
      </c>
      <c r="D81" s="84">
        <v>1248</v>
      </c>
      <c r="E81" s="84">
        <v>175</v>
      </c>
      <c r="F81" s="84">
        <v>700</v>
      </c>
      <c r="G81" s="84">
        <v>638</v>
      </c>
      <c r="H81" s="84">
        <v>235</v>
      </c>
      <c r="I81" s="84">
        <v>85</v>
      </c>
      <c r="J81" s="82"/>
      <c r="K81" s="84"/>
      <c r="L81" s="84"/>
      <c r="M81" s="85">
        <v>0.89</v>
      </c>
      <c r="N81" s="86">
        <v>0.87</v>
      </c>
    </row>
    <row r="82" spans="1:14">
      <c r="A82" s="89" t="s">
        <v>64</v>
      </c>
      <c r="B82" s="87" t="s">
        <v>3288</v>
      </c>
      <c r="C82" s="84">
        <v>2462</v>
      </c>
      <c r="D82" s="84">
        <v>2012</v>
      </c>
      <c r="E82" s="84">
        <v>331</v>
      </c>
      <c r="F82" s="84">
        <v>1209</v>
      </c>
      <c r="G82" s="84">
        <v>1148</v>
      </c>
      <c r="H82" s="84">
        <v>371</v>
      </c>
      <c r="I82" s="84">
        <v>181</v>
      </c>
      <c r="J82" s="82"/>
      <c r="K82" s="84"/>
      <c r="L82" s="84"/>
      <c r="M82" s="85">
        <v>0.91</v>
      </c>
      <c r="N82" s="86">
        <v>0.91</v>
      </c>
    </row>
    <row r="83" spans="1:14">
      <c r="A83" s="89" t="s">
        <v>64</v>
      </c>
      <c r="B83" s="87" t="s">
        <v>3289</v>
      </c>
      <c r="C83" s="84">
        <v>3089</v>
      </c>
      <c r="D83" s="84">
        <v>2594</v>
      </c>
      <c r="E83" s="84">
        <v>380</v>
      </c>
      <c r="F83" s="84">
        <v>1499</v>
      </c>
      <c r="G83" s="84">
        <v>1538</v>
      </c>
      <c r="H83" s="84">
        <v>450</v>
      </c>
      <c r="I83" s="84">
        <v>230</v>
      </c>
      <c r="J83" s="82"/>
      <c r="K83" s="84">
        <v>257543</v>
      </c>
      <c r="L83" s="84">
        <v>221970</v>
      </c>
      <c r="M83" s="85">
        <v>0.95</v>
      </c>
      <c r="N83" s="86">
        <v>0.94</v>
      </c>
    </row>
    <row r="84" spans="1:14">
      <c r="A84" s="89" t="s">
        <v>64</v>
      </c>
      <c r="B84" s="87" t="s">
        <v>3290</v>
      </c>
      <c r="C84" s="84">
        <v>3715</v>
      </c>
      <c r="D84" s="84">
        <v>3142</v>
      </c>
      <c r="E84" s="84">
        <v>465</v>
      </c>
      <c r="F84" s="84">
        <v>1715</v>
      </c>
      <c r="G84" s="84">
        <v>1944</v>
      </c>
      <c r="H84" s="84">
        <v>555</v>
      </c>
      <c r="I84" s="84">
        <v>274</v>
      </c>
      <c r="J84" s="82"/>
      <c r="K84" s="84">
        <v>361908</v>
      </c>
      <c r="L84" s="84">
        <v>309902</v>
      </c>
      <c r="M84" s="85">
        <v>0.96</v>
      </c>
      <c r="N84" s="86">
        <v>0.95</v>
      </c>
    </row>
    <row r="85" spans="1:14">
      <c r="A85" s="89" t="s">
        <v>64</v>
      </c>
      <c r="B85" s="87" t="s">
        <v>3291</v>
      </c>
      <c r="C85" s="84">
        <v>3914</v>
      </c>
      <c r="D85" s="84">
        <v>3320</v>
      </c>
      <c r="E85" s="84">
        <v>487</v>
      </c>
      <c r="F85" s="84">
        <v>1587</v>
      </c>
      <c r="G85" s="84">
        <v>1997</v>
      </c>
      <c r="H85" s="84">
        <v>581</v>
      </c>
      <c r="I85" s="84">
        <v>293</v>
      </c>
      <c r="J85" s="82"/>
      <c r="K85" s="84">
        <v>358353</v>
      </c>
      <c r="L85" s="84">
        <v>306470</v>
      </c>
      <c r="M85" s="85">
        <v>0.96</v>
      </c>
      <c r="N85" s="86">
        <v>0.96</v>
      </c>
    </row>
    <row r="86" spans="1:14">
      <c r="A86" s="89" t="s">
        <v>64</v>
      </c>
      <c r="B86" s="87" t="s">
        <v>3292</v>
      </c>
      <c r="C86" s="84">
        <v>4010</v>
      </c>
      <c r="D86" s="84">
        <v>3391</v>
      </c>
      <c r="E86" s="84">
        <v>516</v>
      </c>
      <c r="F86" s="84">
        <v>1810</v>
      </c>
      <c r="G86" s="84">
        <v>2135</v>
      </c>
      <c r="H86" s="84">
        <v>598</v>
      </c>
      <c r="I86" s="84">
        <v>315</v>
      </c>
      <c r="J86" s="82"/>
      <c r="K86" s="84">
        <v>435503</v>
      </c>
      <c r="L86" s="84">
        <v>330243</v>
      </c>
      <c r="M86" s="85">
        <v>0.96</v>
      </c>
      <c r="N86" s="86">
        <v>0.95</v>
      </c>
    </row>
    <row r="87" spans="1:14">
      <c r="A87" s="89" t="s">
        <v>64</v>
      </c>
      <c r="B87" s="87" t="s">
        <v>3293</v>
      </c>
      <c r="C87" s="84">
        <v>4177</v>
      </c>
      <c r="D87" s="84">
        <v>3529</v>
      </c>
      <c r="E87" s="84">
        <v>548</v>
      </c>
      <c r="F87" s="84">
        <v>1871</v>
      </c>
      <c r="G87" s="84">
        <v>2244</v>
      </c>
      <c r="H87" s="84">
        <v>600</v>
      </c>
      <c r="I87" s="84">
        <v>308</v>
      </c>
      <c r="J87" s="82"/>
      <c r="K87" s="84">
        <v>492380</v>
      </c>
      <c r="L87" s="84">
        <v>414897</v>
      </c>
      <c r="M87" s="85">
        <v>0.96</v>
      </c>
      <c r="N87" s="86">
        <v>0.95</v>
      </c>
    </row>
    <row r="88" spans="1:14">
      <c r="A88" s="89" t="s">
        <v>64</v>
      </c>
      <c r="B88" s="87" t="s">
        <v>3294</v>
      </c>
      <c r="C88" s="84">
        <v>4429</v>
      </c>
      <c r="D88" s="84">
        <v>3795</v>
      </c>
      <c r="E88" s="84">
        <v>532</v>
      </c>
      <c r="F88" s="84">
        <v>1919</v>
      </c>
      <c r="G88" s="84">
        <v>2447</v>
      </c>
      <c r="H88" s="84">
        <v>633</v>
      </c>
      <c r="I88" s="84">
        <v>347</v>
      </c>
      <c r="J88" s="82"/>
      <c r="K88" s="84">
        <v>480880</v>
      </c>
      <c r="L88" s="84">
        <v>428345</v>
      </c>
      <c r="M88" s="85">
        <v>0.97</v>
      </c>
      <c r="N88" s="86">
        <v>0.96</v>
      </c>
    </row>
    <row r="89" spans="1:14">
      <c r="A89" s="89" t="s">
        <v>64</v>
      </c>
      <c r="B89" s="87" t="s">
        <v>3295</v>
      </c>
      <c r="C89" s="84">
        <v>4884</v>
      </c>
      <c r="D89" s="84">
        <v>4089</v>
      </c>
      <c r="E89" s="84">
        <v>692</v>
      </c>
      <c r="F89" s="84">
        <v>2056</v>
      </c>
      <c r="G89" s="84">
        <v>2765</v>
      </c>
      <c r="H89" s="84">
        <v>671</v>
      </c>
      <c r="I89" s="84">
        <v>387</v>
      </c>
      <c r="J89" s="82"/>
      <c r="K89" s="84">
        <v>506348</v>
      </c>
      <c r="L89" s="84">
        <v>454800</v>
      </c>
      <c r="M89" s="85">
        <v>0.97</v>
      </c>
      <c r="N89" s="86">
        <v>0.96</v>
      </c>
    </row>
    <row r="90" spans="1:14">
      <c r="A90" s="89" t="s">
        <v>64</v>
      </c>
      <c r="B90" s="87" t="s">
        <v>3296</v>
      </c>
      <c r="C90" s="84">
        <v>5534</v>
      </c>
      <c r="D90" s="84">
        <v>4536</v>
      </c>
      <c r="E90" s="84">
        <v>899</v>
      </c>
      <c r="F90" s="84">
        <v>2220</v>
      </c>
      <c r="G90" s="84">
        <v>3230</v>
      </c>
      <c r="H90" s="84">
        <v>713</v>
      </c>
      <c r="I90" s="84">
        <v>434</v>
      </c>
      <c r="J90" s="82"/>
      <c r="K90" s="84">
        <v>546154</v>
      </c>
      <c r="L90" s="84">
        <v>479112</v>
      </c>
      <c r="M90" s="85">
        <v>0.97</v>
      </c>
      <c r="N90" s="86">
        <v>0.96</v>
      </c>
    </row>
    <row r="91" spans="1:14">
      <c r="A91" s="89" t="s">
        <v>64</v>
      </c>
      <c r="B91" s="87" t="s">
        <v>3297</v>
      </c>
      <c r="C91" s="84">
        <v>5463</v>
      </c>
      <c r="D91" s="84">
        <v>4542</v>
      </c>
      <c r="E91" s="84">
        <v>807</v>
      </c>
      <c r="F91" s="84">
        <v>2189</v>
      </c>
      <c r="G91" s="84">
        <v>3157</v>
      </c>
      <c r="H91" s="84">
        <v>728</v>
      </c>
      <c r="I91" s="84">
        <v>434</v>
      </c>
      <c r="J91" s="82"/>
      <c r="K91" s="84">
        <v>510326</v>
      </c>
      <c r="L91" s="84">
        <v>468265</v>
      </c>
      <c r="M91" s="85">
        <v>0.97</v>
      </c>
      <c r="N91" s="86">
        <v>0.96</v>
      </c>
    </row>
    <row r="92" spans="1:14">
      <c r="A92" s="89" t="s">
        <v>64</v>
      </c>
      <c r="B92" s="87" t="s">
        <v>3298</v>
      </c>
      <c r="C92" s="84">
        <v>5760</v>
      </c>
      <c r="D92" s="84">
        <v>4862</v>
      </c>
      <c r="E92" s="84">
        <v>784</v>
      </c>
      <c r="F92" s="84">
        <v>2178</v>
      </c>
      <c r="G92" s="84">
        <v>3163</v>
      </c>
      <c r="H92" s="84">
        <v>720</v>
      </c>
      <c r="I92" s="84">
        <v>431</v>
      </c>
      <c r="J92" s="82"/>
      <c r="K92" s="84">
        <v>600134</v>
      </c>
      <c r="L92" s="84">
        <v>539401</v>
      </c>
      <c r="M92" s="85">
        <v>0.97</v>
      </c>
      <c r="N92" s="86">
        <v>0.96</v>
      </c>
    </row>
    <row r="93" spans="1:14">
      <c r="A93" s="89" t="s">
        <v>64</v>
      </c>
      <c r="B93" s="87" t="s">
        <v>3299</v>
      </c>
      <c r="C93" s="84">
        <v>5954</v>
      </c>
      <c r="D93" s="84">
        <v>5061</v>
      </c>
      <c r="E93" s="84">
        <v>773</v>
      </c>
      <c r="F93" s="84">
        <v>2358</v>
      </c>
      <c r="G93" s="84">
        <v>3426</v>
      </c>
      <c r="H93" s="84">
        <v>784</v>
      </c>
      <c r="I93" s="84">
        <v>466</v>
      </c>
      <c r="J93" s="82"/>
      <c r="K93" s="84">
        <v>557733</v>
      </c>
      <c r="L93" s="84">
        <v>491173</v>
      </c>
      <c r="M93" s="85">
        <v>0.96</v>
      </c>
      <c r="N93" s="86">
        <v>0.96</v>
      </c>
    </row>
    <row r="94" spans="1:14">
      <c r="A94" s="89" t="s">
        <v>64</v>
      </c>
      <c r="B94" s="87" t="s">
        <v>3300</v>
      </c>
      <c r="C94" s="84">
        <v>6116</v>
      </c>
      <c r="D94" s="84">
        <v>5188</v>
      </c>
      <c r="E94" s="84">
        <v>806</v>
      </c>
      <c r="F94" s="84">
        <v>2382</v>
      </c>
      <c r="G94" s="84">
        <v>3554</v>
      </c>
      <c r="H94" s="84">
        <v>802</v>
      </c>
      <c r="I94" s="84">
        <v>485</v>
      </c>
      <c r="J94" s="82"/>
      <c r="K94" s="84">
        <v>590086</v>
      </c>
      <c r="L94" s="84">
        <v>526632</v>
      </c>
      <c r="M94" s="85">
        <v>0.96</v>
      </c>
      <c r="N94" s="86">
        <v>0.96</v>
      </c>
    </row>
    <row r="95" spans="1:14">
      <c r="A95" s="89" t="s">
        <v>64</v>
      </c>
      <c r="B95" s="87" t="s">
        <v>3301</v>
      </c>
      <c r="C95" s="84">
        <v>6397</v>
      </c>
      <c r="D95" s="84">
        <v>5441</v>
      </c>
      <c r="E95" s="84">
        <v>834</v>
      </c>
      <c r="F95" s="84">
        <v>2513</v>
      </c>
      <c r="G95" s="84">
        <v>3687</v>
      </c>
      <c r="H95" s="84">
        <v>845</v>
      </c>
      <c r="I95" s="84">
        <v>519</v>
      </c>
      <c r="J95" s="82"/>
      <c r="K95" s="84">
        <v>591040</v>
      </c>
      <c r="L95" s="84">
        <v>520150</v>
      </c>
      <c r="M95" s="85">
        <v>0.96</v>
      </c>
      <c r="N95" s="86">
        <v>0.96</v>
      </c>
    </row>
    <row r="96" spans="1:14">
      <c r="A96" s="89" t="s">
        <v>64</v>
      </c>
      <c r="B96" s="87" t="s">
        <v>3302</v>
      </c>
      <c r="C96" s="84">
        <v>6945</v>
      </c>
      <c r="D96" s="84">
        <v>5981</v>
      </c>
      <c r="E96" s="84">
        <v>840</v>
      </c>
      <c r="F96" s="84">
        <v>2631</v>
      </c>
      <c r="G96" s="84">
        <v>4100</v>
      </c>
      <c r="H96" s="84">
        <v>905</v>
      </c>
      <c r="I96" s="84">
        <v>583</v>
      </c>
      <c r="J96" s="82"/>
      <c r="K96" s="84">
        <v>609910</v>
      </c>
      <c r="L96" s="84">
        <v>545994</v>
      </c>
      <c r="M96" s="85">
        <v>0.96</v>
      </c>
      <c r="N96" s="86">
        <v>0.96</v>
      </c>
    </row>
    <row r="97" spans="1:14">
      <c r="A97" s="89" t="s">
        <v>64</v>
      </c>
      <c r="B97" s="87" t="s">
        <v>3303</v>
      </c>
      <c r="C97" s="84">
        <v>7053</v>
      </c>
      <c r="D97" s="84">
        <v>6126</v>
      </c>
      <c r="E97" s="84">
        <v>805</v>
      </c>
      <c r="F97" s="84">
        <v>2665</v>
      </c>
      <c r="G97" s="84">
        <v>4165</v>
      </c>
      <c r="H97" s="84">
        <v>910</v>
      </c>
      <c r="I97" s="84">
        <v>591</v>
      </c>
      <c r="J97" s="82"/>
      <c r="K97" s="84">
        <v>642651</v>
      </c>
      <c r="L97" s="84">
        <v>577681</v>
      </c>
      <c r="M97" s="85">
        <v>0.97</v>
      </c>
      <c r="N97" s="86">
        <v>0.96</v>
      </c>
    </row>
    <row r="98" spans="1:14">
      <c r="A98" s="89" t="s">
        <v>64</v>
      </c>
      <c r="B98" s="87" t="s">
        <v>3304</v>
      </c>
      <c r="C98" s="84">
        <v>7229</v>
      </c>
      <c r="D98" s="84">
        <v>6316</v>
      </c>
      <c r="E98" s="84">
        <v>792</v>
      </c>
      <c r="F98" s="84">
        <v>2774</v>
      </c>
      <c r="G98" s="84">
        <v>4205</v>
      </c>
      <c r="H98" s="84">
        <v>935</v>
      </c>
      <c r="I98" s="84">
        <v>620</v>
      </c>
      <c r="J98" s="82"/>
      <c r="K98" s="84">
        <v>706124</v>
      </c>
      <c r="L98" s="84">
        <v>644789</v>
      </c>
      <c r="M98" s="85">
        <v>0.97</v>
      </c>
      <c r="N98" s="86">
        <v>0.96</v>
      </c>
    </row>
    <row r="99" spans="1:14">
      <c r="A99" s="89" t="s">
        <v>64</v>
      </c>
      <c r="B99" s="87" t="s">
        <v>3305</v>
      </c>
      <c r="C99" s="84">
        <v>7481</v>
      </c>
      <c r="D99" s="84">
        <v>6553</v>
      </c>
      <c r="E99" s="84">
        <v>810</v>
      </c>
      <c r="F99" s="84">
        <v>2828</v>
      </c>
      <c r="G99" s="84">
        <v>4405</v>
      </c>
      <c r="H99" s="84">
        <v>952</v>
      </c>
      <c r="I99" s="84">
        <v>653</v>
      </c>
      <c r="J99" s="82"/>
      <c r="K99" s="84">
        <v>864867</v>
      </c>
      <c r="L99" s="84">
        <v>806764</v>
      </c>
      <c r="M99" s="85">
        <v>0.97</v>
      </c>
      <c r="N99" s="86">
        <v>0.96</v>
      </c>
    </row>
    <row r="100" spans="1:14">
      <c r="A100" s="89" t="s">
        <v>64</v>
      </c>
      <c r="B100" s="87" t="s">
        <v>3306</v>
      </c>
      <c r="C100" s="84">
        <v>7686</v>
      </c>
      <c r="D100" s="84">
        <v>6748</v>
      </c>
      <c r="E100" s="84">
        <v>821</v>
      </c>
      <c r="F100" s="84">
        <v>2940</v>
      </c>
      <c r="G100" s="84">
        <v>4496</v>
      </c>
      <c r="H100" s="84">
        <v>999</v>
      </c>
      <c r="I100" s="84">
        <v>693</v>
      </c>
      <c r="J100" s="82"/>
      <c r="K100" s="84">
        <v>676558</v>
      </c>
      <c r="L100" s="84">
        <v>619381</v>
      </c>
      <c r="M100" s="85">
        <v>0.97</v>
      </c>
      <c r="N100" s="86">
        <v>0.96</v>
      </c>
    </row>
    <row r="101" spans="1:14">
      <c r="A101" s="89" t="s">
        <v>64</v>
      </c>
      <c r="B101" s="87" t="s">
        <v>3307</v>
      </c>
      <c r="C101" s="84">
        <v>7941</v>
      </c>
      <c r="D101" s="84">
        <v>6957</v>
      </c>
      <c r="E101" s="84">
        <v>849</v>
      </c>
      <c r="F101" s="84">
        <v>3054</v>
      </c>
      <c r="G101" s="84">
        <v>4620</v>
      </c>
      <c r="H101" s="84">
        <v>1038</v>
      </c>
      <c r="I101" s="84">
        <v>736</v>
      </c>
      <c r="J101" s="82"/>
      <c r="K101" s="84">
        <v>766540</v>
      </c>
      <c r="L101" s="84">
        <v>716505</v>
      </c>
      <c r="M101" s="85">
        <v>0.97</v>
      </c>
      <c r="N101" s="86">
        <v>0.96</v>
      </c>
    </row>
    <row r="102" spans="1:14">
      <c r="A102" s="88" t="s">
        <v>63</v>
      </c>
      <c r="B102" s="65">
        <v>2008</v>
      </c>
      <c r="C102" s="15"/>
      <c r="D102" s="15"/>
      <c r="E102" s="15"/>
      <c r="F102" s="82"/>
      <c r="G102" s="15"/>
      <c r="H102" s="15"/>
      <c r="I102" s="15"/>
      <c r="J102" s="83">
        <v>3.2496398393695718E-2</v>
      </c>
      <c r="K102" s="82"/>
      <c r="L102" s="82"/>
      <c r="M102" s="82"/>
      <c r="N102" s="82"/>
    </row>
    <row r="103" spans="1:14">
      <c r="A103" s="88" t="s">
        <v>63</v>
      </c>
      <c r="B103" s="63">
        <v>2009</v>
      </c>
      <c r="C103" s="15"/>
      <c r="D103" s="15"/>
      <c r="E103" s="15"/>
      <c r="F103" s="82"/>
      <c r="G103" s="15"/>
      <c r="H103" s="15"/>
      <c r="I103" s="15"/>
      <c r="J103" s="14">
        <v>9.0369181487176362E-2</v>
      </c>
      <c r="K103" s="82"/>
      <c r="L103" s="82"/>
      <c r="M103" s="82"/>
      <c r="N103" s="82"/>
    </row>
    <row r="104" spans="1:14">
      <c r="A104" s="88" t="s">
        <v>63</v>
      </c>
      <c r="B104" s="63">
        <v>2010</v>
      </c>
      <c r="C104" s="15"/>
      <c r="D104" s="15"/>
      <c r="E104" s="15"/>
      <c r="F104" s="82"/>
      <c r="G104" s="15"/>
      <c r="H104" s="15"/>
      <c r="I104" s="15"/>
      <c r="J104" s="14">
        <v>0.15273082373693128</v>
      </c>
      <c r="K104" s="82"/>
      <c r="L104" s="82"/>
      <c r="M104" s="82"/>
      <c r="N104" s="82"/>
    </row>
    <row r="105" spans="1:14">
      <c r="A105" s="88" t="s">
        <v>63</v>
      </c>
      <c r="B105" s="63">
        <v>2011</v>
      </c>
      <c r="C105" s="15"/>
      <c r="D105" s="15"/>
      <c r="E105" s="15"/>
      <c r="F105" s="82"/>
      <c r="G105" s="15"/>
      <c r="H105" s="15"/>
      <c r="I105" s="15"/>
      <c r="J105" s="14">
        <v>0.24945574016243674</v>
      </c>
      <c r="K105" s="82"/>
      <c r="L105" s="82"/>
      <c r="M105" s="82"/>
      <c r="N105" s="82"/>
    </row>
    <row r="106" spans="1:14">
      <c r="A106" s="89" t="s">
        <v>63</v>
      </c>
      <c r="B106" s="87" t="s">
        <v>3287</v>
      </c>
      <c r="C106" s="84">
        <v>4350</v>
      </c>
      <c r="D106" s="84">
        <v>3058</v>
      </c>
      <c r="E106" s="84">
        <v>1150</v>
      </c>
      <c r="F106" s="84">
        <v>1956</v>
      </c>
      <c r="G106" s="84">
        <v>1871</v>
      </c>
      <c r="H106" s="84">
        <v>321</v>
      </c>
      <c r="I106" s="84">
        <v>184</v>
      </c>
      <c r="J106" s="82"/>
      <c r="K106" s="84"/>
      <c r="L106" s="84"/>
      <c r="M106" s="85">
        <v>0.75</v>
      </c>
      <c r="N106" s="86">
        <v>0.66</v>
      </c>
    </row>
    <row r="107" spans="1:14">
      <c r="A107" s="89" t="s">
        <v>63</v>
      </c>
      <c r="B107" s="87" t="s">
        <v>3288</v>
      </c>
      <c r="C107" s="84">
        <v>11183</v>
      </c>
      <c r="D107" s="84">
        <v>8654</v>
      </c>
      <c r="E107" s="84">
        <v>2423</v>
      </c>
      <c r="F107" s="84">
        <v>4717</v>
      </c>
      <c r="G107" s="84">
        <v>6056</v>
      </c>
      <c r="H107" s="84">
        <v>767</v>
      </c>
      <c r="I107" s="84">
        <v>554</v>
      </c>
      <c r="J107" s="82"/>
      <c r="K107" s="84"/>
      <c r="L107" s="84"/>
      <c r="M107" s="85">
        <v>0.8</v>
      </c>
      <c r="N107" s="86">
        <v>0.75</v>
      </c>
    </row>
    <row r="108" spans="1:14">
      <c r="A108" s="89" t="s">
        <v>63</v>
      </c>
      <c r="B108" s="87" t="s">
        <v>3289</v>
      </c>
      <c r="C108" s="84">
        <v>13838</v>
      </c>
      <c r="D108" s="84">
        <v>11024</v>
      </c>
      <c r="E108" s="84">
        <v>2716</v>
      </c>
      <c r="F108" s="84">
        <v>5826</v>
      </c>
      <c r="G108" s="84">
        <v>7789</v>
      </c>
      <c r="H108" s="84">
        <v>1006</v>
      </c>
      <c r="I108" s="84">
        <v>764</v>
      </c>
      <c r="J108" s="82"/>
      <c r="K108" s="84">
        <v>1060613</v>
      </c>
      <c r="L108" s="84">
        <v>957600</v>
      </c>
      <c r="M108" s="85">
        <v>0.83</v>
      </c>
      <c r="N108" s="86">
        <v>0.79</v>
      </c>
    </row>
    <row r="109" spans="1:14">
      <c r="A109" s="89" t="s">
        <v>63</v>
      </c>
      <c r="B109" s="87" t="s">
        <v>3290</v>
      </c>
      <c r="C109" s="84">
        <v>16852</v>
      </c>
      <c r="D109" s="84">
        <v>13558</v>
      </c>
      <c r="E109" s="84">
        <v>3205</v>
      </c>
      <c r="F109" s="84">
        <v>7067</v>
      </c>
      <c r="G109" s="84">
        <v>9499</v>
      </c>
      <c r="H109" s="84">
        <v>1267</v>
      </c>
      <c r="I109" s="84">
        <v>978</v>
      </c>
      <c r="J109" s="82"/>
      <c r="K109" s="84">
        <v>1309421</v>
      </c>
      <c r="L109" s="84">
        <v>1151279</v>
      </c>
      <c r="M109" s="85">
        <v>0.86</v>
      </c>
      <c r="N109" s="86">
        <v>0.83</v>
      </c>
    </row>
    <row r="110" spans="1:14">
      <c r="A110" s="89" t="s">
        <v>63</v>
      </c>
      <c r="B110" s="87" t="s">
        <v>3291</v>
      </c>
      <c r="C110" s="84">
        <v>17477</v>
      </c>
      <c r="D110" s="84">
        <v>14047</v>
      </c>
      <c r="E110" s="84">
        <v>3336</v>
      </c>
      <c r="F110" s="84">
        <v>6864</v>
      </c>
      <c r="G110" s="84">
        <v>9677</v>
      </c>
      <c r="H110" s="84">
        <v>1384</v>
      </c>
      <c r="I110" s="84">
        <v>967</v>
      </c>
      <c r="J110" s="82"/>
      <c r="K110" s="84">
        <v>1294232</v>
      </c>
      <c r="L110" s="84">
        <v>1144085</v>
      </c>
      <c r="M110" s="85">
        <v>0.87</v>
      </c>
      <c r="N110" s="86">
        <v>0.84</v>
      </c>
    </row>
    <row r="111" spans="1:14">
      <c r="A111" s="89" t="s">
        <v>63</v>
      </c>
      <c r="B111" s="87" t="s">
        <v>3292</v>
      </c>
      <c r="C111" s="84">
        <v>18265</v>
      </c>
      <c r="D111" s="84">
        <v>14786</v>
      </c>
      <c r="E111" s="84">
        <v>3394</v>
      </c>
      <c r="F111" s="84">
        <v>7504</v>
      </c>
      <c r="G111" s="84">
        <v>10439</v>
      </c>
      <c r="H111" s="84">
        <v>1379</v>
      </c>
      <c r="I111" s="84">
        <v>1102</v>
      </c>
      <c r="J111" s="82"/>
      <c r="K111" s="84">
        <v>1267805</v>
      </c>
      <c r="L111" s="84">
        <v>1093426</v>
      </c>
      <c r="M111" s="85">
        <v>0.87</v>
      </c>
      <c r="N111" s="86">
        <v>0.83</v>
      </c>
    </row>
    <row r="112" spans="1:14">
      <c r="A112" s="89" t="s">
        <v>63</v>
      </c>
      <c r="B112" s="87" t="s">
        <v>3293</v>
      </c>
      <c r="C112" s="84">
        <v>18926</v>
      </c>
      <c r="D112" s="84">
        <v>15302</v>
      </c>
      <c r="E112" s="84">
        <v>3534</v>
      </c>
      <c r="F112" s="84">
        <v>7677</v>
      </c>
      <c r="G112" s="84">
        <v>10940</v>
      </c>
      <c r="H112" s="84">
        <v>1424</v>
      </c>
      <c r="I112" s="84">
        <v>1132</v>
      </c>
      <c r="J112" s="82"/>
      <c r="K112" s="84">
        <v>1588672</v>
      </c>
      <c r="L112" s="84">
        <v>1407073</v>
      </c>
      <c r="M112" s="85">
        <v>0.87</v>
      </c>
      <c r="N112" s="86">
        <v>0.83</v>
      </c>
    </row>
    <row r="113" spans="1:14">
      <c r="A113" s="89" t="s">
        <v>63</v>
      </c>
      <c r="B113" s="87" t="s">
        <v>3294</v>
      </c>
      <c r="C113" s="84">
        <v>20198</v>
      </c>
      <c r="D113" s="84">
        <v>16500</v>
      </c>
      <c r="E113" s="84">
        <v>3606</v>
      </c>
      <c r="F113" s="84">
        <v>7980</v>
      </c>
      <c r="G113" s="84">
        <v>11923</v>
      </c>
      <c r="H113" s="84">
        <v>1537</v>
      </c>
      <c r="I113" s="84">
        <v>1241</v>
      </c>
      <c r="J113" s="82"/>
      <c r="K113" s="84">
        <v>1551865</v>
      </c>
      <c r="L113" s="84">
        <v>1393395</v>
      </c>
      <c r="M113" s="85">
        <v>0.88</v>
      </c>
      <c r="N113" s="86">
        <v>0.85</v>
      </c>
    </row>
    <row r="114" spans="1:14">
      <c r="A114" s="89" t="s">
        <v>63</v>
      </c>
      <c r="B114" s="87" t="s">
        <v>3295</v>
      </c>
      <c r="C114" s="84">
        <v>22099</v>
      </c>
      <c r="D114" s="84">
        <v>17533</v>
      </c>
      <c r="E114" s="84">
        <v>4467</v>
      </c>
      <c r="F114" s="84">
        <v>8335</v>
      </c>
      <c r="G114" s="84">
        <v>13445</v>
      </c>
      <c r="H114" s="84">
        <v>1615</v>
      </c>
      <c r="I114" s="84">
        <v>1291</v>
      </c>
      <c r="J114" s="82"/>
      <c r="K114" s="84">
        <v>1557666</v>
      </c>
      <c r="L114" s="84">
        <v>1391239</v>
      </c>
      <c r="M114" s="85">
        <v>0.88</v>
      </c>
      <c r="N114" s="86">
        <v>0.85</v>
      </c>
    </row>
    <row r="115" spans="1:14">
      <c r="A115" s="89" t="s">
        <v>63</v>
      </c>
      <c r="B115" s="87" t="s">
        <v>3296</v>
      </c>
      <c r="C115" s="84">
        <v>26173</v>
      </c>
      <c r="D115" s="84">
        <v>19952</v>
      </c>
      <c r="E115" s="84">
        <v>6133</v>
      </c>
      <c r="F115" s="84">
        <v>9095</v>
      </c>
      <c r="G115" s="84">
        <v>16716</v>
      </c>
      <c r="H115" s="84">
        <v>1746</v>
      </c>
      <c r="I115" s="84">
        <v>1452</v>
      </c>
      <c r="J115" s="82"/>
      <c r="K115" s="84">
        <v>1784308</v>
      </c>
      <c r="L115" s="84">
        <v>1536324</v>
      </c>
      <c r="M115" s="85">
        <v>0.89</v>
      </c>
      <c r="N115" s="86">
        <v>0.86</v>
      </c>
    </row>
    <row r="116" spans="1:14">
      <c r="A116" s="89" t="s">
        <v>63</v>
      </c>
      <c r="B116" s="87" t="s">
        <v>3297</v>
      </c>
      <c r="C116" s="84">
        <v>25553</v>
      </c>
      <c r="D116" s="84">
        <v>20133</v>
      </c>
      <c r="E116" s="84">
        <v>5333</v>
      </c>
      <c r="F116" s="84">
        <v>9118</v>
      </c>
      <c r="G116" s="84">
        <v>16060</v>
      </c>
      <c r="H116" s="84">
        <v>1804</v>
      </c>
      <c r="I116" s="84">
        <v>1483</v>
      </c>
      <c r="J116" s="82"/>
      <c r="K116" s="84">
        <v>1652631</v>
      </c>
      <c r="L116" s="84">
        <v>1489079</v>
      </c>
      <c r="M116" s="85">
        <v>0.9</v>
      </c>
      <c r="N116" s="86">
        <v>0.87</v>
      </c>
    </row>
    <row r="117" spans="1:14">
      <c r="A117" s="89" t="s">
        <v>63</v>
      </c>
      <c r="B117" s="87" t="s">
        <v>3298</v>
      </c>
      <c r="C117" s="84">
        <v>25971</v>
      </c>
      <c r="D117" s="84">
        <v>20839</v>
      </c>
      <c r="E117" s="84">
        <v>5044</v>
      </c>
      <c r="F117" s="84">
        <v>9030</v>
      </c>
      <c r="G117" s="84">
        <v>15738</v>
      </c>
      <c r="H117" s="84">
        <v>1759</v>
      </c>
      <c r="I117" s="84">
        <v>1465</v>
      </c>
      <c r="J117" s="82"/>
      <c r="K117" s="84">
        <v>1923222</v>
      </c>
      <c r="L117" s="84">
        <v>1728312</v>
      </c>
      <c r="M117" s="85">
        <v>0.9</v>
      </c>
      <c r="N117" s="86">
        <v>0.88</v>
      </c>
    </row>
    <row r="118" spans="1:14">
      <c r="A118" s="89" t="s">
        <v>63</v>
      </c>
      <c r="B118" s="87" t="s">
        <v>3299</v>
      </c>
      <c r="C118" s="84">
        <v>26481</v>
      </c>
      <c r="D118" s="84">
        <v>21532</v>
      </c>
      <c r="E118" s="84">
        <v>4859</v>
      </c>
      <c r="F118" s="84">
        <v>9518</v>
      </c>
      <c r="G118" s="84">
        <v>16550</v>
      </c>
      <c r="H118" s="84">
        <v>1906</v>
      </c>
      <c r="I118" s="84">
        <v>1558</v>
      </c>
      <c r="J118" s="82"/>
      <c r="K118" s="84">
        <v>1856510</v>
      </c>
      <c r="L118" s="84">
        <v>1651466</v>
      </c>
      <c r="M118" s="85">
        <v>0.9</v>
      </c>
      <c r="N118" s="86">
        <v>0.88</v>
      </c>
    </row>
    <row r="119" spans="1:14">
      <c r="A119" s="89" t="s">
        <v>63</v>
      </c>
      <c r="B119" s="87" t="s">
        <v>3300</v>
      </c>
      <c r="C119" s="84">
        <v>27464</v>
      </c>
      <c r="D119" s="84">
        <v>22538</v>
      </c>
      <c r="E119" s="84">
        <v>4837</v>
      </c>
      <c r="F119" s="84">
        <v>9767</v>
      </c>
      <c r="G119" s="84">
        <v>17253</v>
      </c>
      <c r="H119" s="84">
        <v>1958</v>
      </c>
      <c r="I119" s="84">
        <v>1595</v>
      </c>
      <c r="J119" s="82"/>
      <c r="K119" s="84">
        <v>1797835</v>
      </c>
      <c r="L119" s="84">
        <v>1609338</v>
      </c>
      <c r="M119" s="85">
        <v>0.91</v>
      </c>
      <c r="N119" s="86">
        <v>0.88</v>
      </c>
    </row>
    <row r="120" spans="1:14">
      <c r="A120" s="89" t="s">
        <v>63</v>
      </c>
      <c r="B120" s="87" t="s">
        <v>3301</v>
      </c>
      <c r="C120" s="84">
        <v>28612</v>
      </c>
      <c r="D120" s="84">
        <v>23593</v>
      </c>
      <c r="E120" s="84">
        <v>4928</v>
      </c>
      <c r="F120" s="84">
        <v>10065</v>
      </c>
      <c r="G120" s="84">
        <v>18070</v>
      </c>
      <c r="H120" s="84">
        <v>2044</v>
      </c>
      <c r="I120" s="84">
        <v>1615</v>
      </c>
      <c r="J120" s="82"/>
      <c r="K120" s="84">
        <v>1821941</v>
      </c>
      <c r="L120" s="84">
        <v>1628485</v>
      </c>
      <c r="M120" s="85">
        <v>0.91</v>
      </c>
      <c r="N120" s="86">
        <v>0.89</v>
      </c>
    </row>
    <row r="121" spans="1:14">
      <c r="A121" s="89" t="s">
        <v>63</v>
      </c>
      <c r="B121" s="87" t="s">
        <v>3302</v>
      </c>
      <c r="C121" s="84">
        <v>29379</v>
      </c>
      <c r="D121" s="84">
        <v>24278</v>
      </c>
      <c r="E121" s="84">
        <v>5010</v>
      </c>
      <c r="F121" s="84">
        <v>10256</v>
      </c>
      <c r="G121" s="84">
        <v>18626</v>
      </c>
      <c r="H121" s="84">
        <v>2088</v>
      </c>
      <c r="I121" s="84">
        <v>1667</v>
      </c>
      <c r="J121" s="82"/>
      <c r="K121" s="84">
        <v>2128183</v>
      </c>
      <c r="L121" s="84">
        <v>1936340</v>
      </c>
      <c r="M121" s="85">
        <v>0.9</v>
      </c>
      <c r="N121" s="86">
        <v>0.9</v>
      </c>
    </row>
    <row r="122" spans="1:14">
      <c r="A122" s="89" t="s">
        <v>63</v>
      </c>
      <c r="B122" s="87" t="s">
        <v>3303</v>
      </c>
      <c r="C122" s="84">
        <v>29572</v>
      </c>
      <c r="D122" s="84">
        <v>24750</v>
      </c>
      <c r="E122" s="84">
        <v>4739</v>
      </c>
      <c r="F122" s="84">
        <v>10389</v>
      </c>
      <c r="G122" s="84">
        <v>18677</v>
      </c>
      <c r="H122" s="84">
        <v>2123</v>
      </c>
      <c r="I122" s="84">
        <v>1722</v>
      </c>
      <c r="J122" s="82"/>
      <c r="K122" s="84">
        <v>1957250</v>
      </c>
      <c r="L122" s="84">
        <v>1771922</v>
      </c>
      <c r="M122" s="85">
        <v>0.91</v>
      </c>
      <c r="N122" s="86">
        <v>0.9</v>
      </c>
    </row>
    <row r="123" spans="1:14">
      <c r="A123" s="89" t="s">
        <v>63</v>
      </c>
      <c r="B123" s="87" t="s">
        <v>3304</v>
      </c>
      <c r="C123" s="84">
        <v>29966</v>
      </c>
      <c r="D123" s="84">
        <v>25218</v>
      </c>
      <c r="E123" s="84">
        <v>4665</v>
      </c>
      <c r="F123" s="84">
        <v>10589</v>
      </c>
      <c r="G123" s="84">
        <v>18875</v>
      </c>
      <c r="H123" s="84">
        <v>2193</v>
      </c>
      <c r="I123" s="84">
        <v>1750</v>
      </c>
      <c r="J123" s="82"/>
      <c r="K123" s="84">
        <v>2157821</v>
      </c>
      <c r="L123" s="84">
        <v>1987280</v>
      </c>
      <c r="M123" s="85">
        <v>0.91</v>
      </c>
      <c r="N123" s="86">
        <v>0.9</v>
      </c>
    </row>
    <row r="124" spans="1:14">
      <c r="A124" s="89" t="s">
        <v>63</v>
      </c>
      <c r="B124" s="87" t="s">
        <v>3305</v>
      </c>
      <c r="C124" s="84">
        <v>30713</v>
      </c>
      <c r="D124" s="84">
        <v>25930</v>
      </c>
      <c r="E124" s="84">
        <v>4703</v>
      </c>
      <c r="F124" s="84">
        <v>10870</v>
      </c>
      <c r="G124" s="84">
        <v>19301</v>
      </c>
      <c r="H124" s="84">
        <v>2256</v>
      </c>
      <c r="I124" s="84">
        <v>1828</v>
      </c>
      <c r="J124" s="82"/>
      <c r="K124" s="84">
        <v>2205735</v>
      </c>
      <c r="L124" s="84">
        <v>2026448</v>
      </c>
      <c r="M124" s="85">
        <v>0.91</v>
      </c>
      <c r="N124" s="86">
        <v>0.9</v>
      </c>
    </row>
    <row r="125" spans="1:14">
      <c r="A125" s="89" t="s">
        <v>63</v>
      </c>
      <c r="B125" s="87" t="s">
        <v>3306</v>
      </c>
      <c r="C125" s="84">
        <v>31426</v>
      </c>
      <c r="D125" s="84">
        <v>26635</v>
      </c>
      <c r="E125" s="84">
        <v>4710</v>
      </c>
      <c r="F125" s="84">
        <v>11146</v>
      </c>
      <c r="G125" s="84">
        <v>19721</v>
      </c>
      <c r="H125" s="84">
        <v>2328</v>
      </c>
      <c r="I125" s="84">
        <v>1893</v>
      </c>
      <c r="J125" s="82"/>
      <c r="K125" s="84">
        <v>2093268</v>
      </c>
      <c r="L125" s="84">
        <v>1933504</v>
      </c>
      <c r="M125" s="85">
        <v>0.91</v>
      </c>
      <c r="N125" s="86">
        <v>0.9</v>
      </c>
    </row>
    <row r="126" spans="1:14">
      <c r="A126" s="89" t="s">
        <v>63</v>
      </c>
      <c r="B126" s="87" t="s">
        <v>3307</v>
      </c>
      <c r="C126" s="84">
        <v>32422</v>
      </c>
      <c r="D126" s="84">
        <v>27532</v>
      </c>
      <c r="E126" s="84">
        <v>4812</v>
      </c>
      <c r="F126" s="84">
        <v>11457</v>
      </c>
      <c r="G126" s="84">
        <v>20378</v>
      </c>
      <c r="H126" s="84">
        <v>2409</v>
      </c>
      <c r="I126" s="84">
        <v>1966</v>
      </c>
      <c r="J126" s="82"/>
      <c r="K126" s="84">
        <v>2665867</v>
      </c>
      <c r="L126" s="84">
        <v>2507709</v>
      </c>
      <c r="M126" s="85">
        <v>0.91</v>
      </c>
      <c r="N126" s="86">
        <v>0.9</v>
      </c>
    </row>
    <row r="127" spans="1:14">
      <c r="A127" s="88" t="s">
        <v>62</v>
      </c>
      <c r="B127" s="65">
        <v>2008</v>
      </c>
      <c r="C127" s="15"/>
      <c r="D127" s="15"/>
      <c r="E127" s="15"/>
      <c r="F127" s="82"/>
      <c r="G127" s="15"/>
      <c r="H127" s="15"/>
      <c r="I127" s="15"/>
      <c r="J127" s="83">
        <v>3.711686449059251E-2</v>
      </c>
      <c r="K127" s="82"/>
      <c r="L127" s="82"/>
      <c r="M127" s="82"/>
      <c r="N127" s="82"/>
    </row>
    <row r="128" spans="1:14">
      <c r="A128" s="88" t="s">
        <v>62</v>
      </c>
      <c r="B128" s="63">
        <v>2009</v>
      </c>
      <c r="C128" s="15"/>
      <c r="D128" s="15"/>
      <c r="E128" s="15"/>
      <c r="F128" s="82"/>
      <c r="G128" s="15"/>
      <c r="H128" s="15"/>
      <c r="I128" s="15"/>
      <c r="J128" s="14">
        <v>0.10802954840329804</v>
      </c>
      <c r="K128" s="82"/>
      <c r="L128" s="82"/>
      <c r="M128" s="82"/>
      <c r="N128" s="82"/>
    </row>
    <row r="129" spans="1:14">
      <c r="A129" s="88" t="s">
        <v>62</v>
      </c>
      <c r="B129" s="63">
        <v>2010</v>
      </c>
      <c r="C129" s="15"/>
      <c r="D129" s="15"/>
      <c r="E129" s="15"/>
      <c r="F129" s="82"/>
      <c r="G129" s="15"/>
      <c r="H129" s="15"/>
      <c r="I129" s="15"/>
      <c r="J129" s="14">
        <v>0.16862739647407995</v>
      </c>
      <c r="K129" s="82"/>
      <c r="L129" s="82"/>
      <c r="M129" s="82"/>
      <c r="N129" s="82"/>
    </row>
    <row r="130" spans="1:14">
      <c r="A130" s="88" t="s">
        <v>62</v>
      </c>
      <c r="B130" s="63">
        <v>2011</v>
      </c>
      <c r="C130" s="15"/>
      <c r="D130" s="15"/>
      <c r="E130" s="15"/>
      <c r="F130" s="82"/>
      <c r="G130" s="15"/>
      <c r="H130" s="15"/>
      <c r="I130" s="15"/>
      <c r="J130" s="14">
        <v>0.27446608996047889</v>
      </c>
      <c r="K130" s="82"/>
      <c r="L130" s="82"/>
      <c r="M130" s="82"/>
      <c r="N130" s="82"/>
    </row>
    <row r="131" spans="1:14">
      <c r="A131" s="89" t="s">
        <v>62</v>
      </c>
      <c r="B131" s="87" t="s">
        <v>3287</v>
      </c>
      <c r="C131" s="84">
        <v>1080</v>
      </c>
      <c r="D131" s="84">
        <v>929</v>
      </c>
      <c r="E131" s="84">
        <v>121</v>
      </c>
      <c r="F131" s="84">
        <v>582</v>
      </c>
      <c r="G131" s="84">
        <v>391</v>
      </c>
      <c r="H131" s="84">
        <v>103</v>
      </c>
      <c r="I131" s="84">
        <v>111</v>
      </c>
      <c r="J131" s="82"/>
      <c r="K131" s="84"/>
      <c r="L131" s="84"/>
      <c r="M131" s="85">
        <v>0.83</v>
      </c>
      <c r="N131" s="86">
        <v>0.8</v>
      </c>
    </row>
    <row r="132" spans="1:14">
      <c r="A132" s="89" t="s">
        <v>62</v>
      </c>
      <c r="B132" s="87" t="s">
        <v>3288</v>
      </c>
      <c r="C132" s="84">
        <v>1997</v>
      </c>
      <c r="D132" s="84">
        <v>1703</v>
      </c>
      <c r="E132" s="84">
        <v>258</v>
      </c>
      <c r="F132" s="84">
        <v>1065</v>
      </c>
      <c r="G132" s="84">
        <v>864</v>
      </c>
      <c r="H132" s="84">
        <v>203</v>
      </c>
      <c r="I132" s="84">
        <v>218</v>
      </c>
      <c r="J132" s="82"/>
      <c r="K132" s="84"/>
      <c r="L132" s="84"/>
      <c r="M132" s="85">
        <v>0.88</v>
      </c>
      <c r="N132" s="86">
        <v>0.86</v>
      </c>
    </row>
    <row r="133" spans="1:14">
      <c r="A133" s="89" t="s">
        <v>62</v>
      </c>
      <c r="B133" s="87" t="s">
        <v>3289</v>
      </c>
      <c r="C133" s="84">
        <v>2601</v>
      </c>
      <c r="D133" s="84">
        <v>2186</v>
      </c>
      <c r="E133" s="84">
        <v>374</v>
      </c>
      <c r="F133" s="84">
        <v>1453</v>
      </c>
      <c r="G133" s="84">
        <v>1120</v>
      </c>
      <c r="H133" s="84">
        <v>285</v>
      </c>
      <c r="I133" s="84">
        <v>316</v>
      </c>
      <c r="J133" s="82"/>
      <c r="K133" s="84">
        <v>130928</v>
      </c>
      <c r="L133" s="84">
        <v>112058</v>
      </c>
      <c r="M133" s="85">
        <v>0.89</v>
      </c>
      <c r="N133" s="86">
        <v>0.87</v>
      </c>
    </row>
    <row r="134" spans="1:14">
      <c r="A134" s="89" t="s">
        <v>62</v>
      </c>
      <c r="B134" s="87" t="s">
        <v>3290</v>
      </c>
      <c r="C134" s="84">
        <v>3271</v>
      </c>
      <c r="D134" s="84">
        <v>2802</v>
      </c>
      <c r="E134" s="84">
        <v>429</v>
      </c>
      <c r="F134" s="84">
        <v>1788</v>
      </c>
      <c r="G134" s="84">
        <v>1443</v>
      </c>
      <c r="H134" s="84">
        <v>386</v>
      </c>
      <c r="I134" s="84">
        <v>379</v>
      </c>
      <c r="J134" s="82"/>
      <c r="K134" s="84">
        <v>193490</v>
      </c>
      <c r="L134" s="84">
        <v>159872</v>
      </c>
      <c r="M134" s="85">
        <v>0.9</v>
      </c>
      <c r="N134" s="86">
        <v>0.89</v>
      </c>
    </row>
    <row r="135" spans="1:14">
      <c r="A135" s="89" t="s">
        <v>62</v>
      </c>
      <c r="B135" s="87" t="s">
        <v>3291</v>
      </c>
      <c r="C135" s="84">
        <v>3382</v>
      </c>
      <c r="D135" s="84">
        <v>2908</v>
      </c>
      <c r="E135" s="84">
        <v>436</v>
      </c>
      <c r="F135" s="84">
        <v>1730</v>
      </c>
      <c r="G135" s="84">
        <v>1462</v>
      </c>
      <c r="H135" s="84">
        <v>446</v>
      </c>
      <c r="I135" s="84">
        <v>366</v>
      </c>
      <c r="J135" s="82"/>
      <c r="K135" s="84">
        <v>181411</v>
      </c>
      <c r="L135" s="84">
        <v>145733</v>
      </c>
      <c r="M135" s="85">
        <v>0.91</v>
      </c>
      <c r="N135" s="86">
        <v>0.9</v>
      </c>
    </row>
    <row r="136" spans="1:14">
      <c r="A136" s="89" t="s">
        <v>62</v>
      </c>
      <c r="B136" s="87" t="s">
        <v>3292</v>
      </c>
      <c r="C136" s="84">
        <v>3585</v>
      </c>
      <c r="D136" s="84">
        <v>3095</v>
      </c>
      <c r="E136" s="84">
        <v>451</v>
      </c>
      <c r="F136" s="84">
        <v>1953</v>
      </c>
      <c r="G136" s="84">
        <v>1587</v>
      </c>
      <c r="H136" s="84">
        <v>432</v>
      </c>
      <c r="I136" s="84">
        <v>421</v>
      </c>
      <c r="J136" s="82"/>
      <c r="K136" s="84">
        <v>204012</v>
      </c>
      <c r="L136" s="84">
        <v>159870</v>
      </c>
      <c r="M136" s="85">
        <v>0.91</v>
      </c>
      <c r="N136" s="86">
        <v>0.89</v>
      </c>
    </row>
    <row r="137" spans="1:14">
      <c r="A137" s="89" t="s">
        <v>62</v>
      </c>
      <c r="B137" s="87" t="s">
        <v>3293</v>
      </c>
      <c r="C137" s="84">
        <v>3756</v>
      </c>
      <c r="D137" s="84">
        <v>3215</v>
      </c>
      <c r="E137" s="84">
        <v>504</v>
      </c>
      <c r="F137" s="84">
        <v>1994</v>
      </c>
      <c r="G137" s="84">
        <v>1716</v>
      </c>
      <c r="H137" s="84">
        <v>431</v>
      </c>
      <c r="I137" s="84">
        <v>436</v>
      </c>
      <c r="J137" s="82"/>
      <c r="K137" s="84">
        <v>221723</v>
      </c>
      <c r="L137" s="84">
        <v>178153</v>
      </c>
      <c r="M137" s="85">
        <v>0.91</v>
      </c>
      <c r="N137" s="86">
        <v>0.89</v>
      </c>
    </row>
    <row r="138" spans="1:14">
      <c r="A138" s="89" t="s">
        <v>62</v>
      </c>
      <c r="B138" s="87" t="s">
        <v>3294</v>
      </c>
      <c r="C138" s="84">
        <v>4034</v>
      </c>
      <c r="D138" s="84">
        <v>3461</v>
      </c>
      <c r="E138" s="84">
        <v>541</v>
      </c>
      <c r="F138" s="84">
        <v>2106</v>
      </c>
      <c r="G138" s="84">
        <v>1891</v>
      </c>
      <c r="H138" s="84">
        <v>478</v>
      </c>
      <c r="I138" s="84">
        <v>483</v>
      </c>
      <c r="J138" s="82"/>
      <c r="K138" s="84">
        <v>219785</v>
      </c>
      <c r="L138" s="84">
        <v>180340</v>
      </c>
      <c r="M138" s="85">
        <v>0.92</v>
      </c>
      <c r="N138" s="86">
        <v>0.91</v>
      </c>
    </row>
    <row r="139" spans="1:14">
      <c r="A139" s="89" t="s">
        <v>62</v>
      </c>
      <c r="B139" s="87" t="s">
        <v>3295</v>
      </c>
      <c r="C139" s="84">
        <v>4430</v>
      </c>
      <c r="D139" s="84">
        <v>3764</v>
      </c>
      <c r="E139" s="84">
        <v>633</v>
      </c>
      <c r="F139" s="84">
        <v>2256</v>
      </c>
      <c r="G139" s="84">
        <v>2139</v>
      </c>
      <c r="H139" s="84">
        <v>527</v>
      </c>
      <c r="I139" s="84">
        <v>527</v>
      </c>
      <c r="J139" s="82"/>
      <c r="K139" s="84">
        <v>238897</v>
      </c>
      <c r="L139" s="84">
        <v>199400</v>
      </c>
      <c r="M139" s="85">
        <v>0.93</v>
      </c>
      <c r="N139" s="86">
        <v>0.91</v>
      </c>
    </row>
    <row r="140" spans="1:14">
      <c r="A140" s="89" t="s">
        <v>62</v>
      </c>
      <c r="B140" s="87" t="s">
        <v>3296</v>
      </c>
      <c r="C140" s="84">
        <v>5070</v>
      </c>
      <c r="D140" s="84">
        <v>4231</v>
      </c>
      <c r="E140" s="84">
        <v>804</v>
      </c>
      <c r="F140" s="84">
        <v>2390</v>
      </c>
      <c r="G140" s="84">
        <v>2635</v>
      </c>
      <c r="H140" s="84">
        <v>556</v>
      </c>
      <c r="I140" s="84">
        <v>578</v>
      </c>
      <c r="J140" s="82"/>
      <c r="K140" s="84">
        <v>267672</v>
      </c>
      <c r="L140" s="84">
        <v>216657</v>
      </c>
      <c r="M140" s="85">
        <v>0.93</v>
      </c>
      <c r="N140" s="86">
        <v>0.92</v>
      </c>
    </row>
    <row r="141" spans="1:14">
      <c r="A141" s="89" t="s">
        <v>62</v>
      </c>
      <c r="B141" s="87" t="s">
        <v>3297</v>
      </c>
      <c r="C141" s="84">
        <v>4910</v>
      </c>
      <c r="D141" s="84">
        <v>4201</v>
      </c>
      <c r="E141" s="84">
        <v>676</v>
      </c>
      <c r="F141" s="84">
        <v>2349</v>
      </c>
      <c r="G141" s="84">
        <v>2508</v>
      </c>
      <c r="H141" s="84">
        <v>546</v>
      </c>
      <c r="I141" s="84">
        <v>582</v>
      </c>
      <c r="J141" s="82"/>
      <c r="K141" s="84">
        <v>264529</v>
      </c>
      <c r="L141" s="84">
        <v>224615</v>
      </c>
      <c r="M141" s="85">
        <v>0.94</v>
      </c>
      <c r="N141" s="86">
        <v>0.92</v>
      </c>
    </row>
    <row r="142" spans="1:14">
      <c r="A142" s="89" t="s">
        <v>62</v>
      </c>
      <c r="B142" s="87" t="s">
        <v>3298</v>
      </c>
      <c r="C142" s="84">
        <v>5214</v>
      </c>
      <c r="D142" s="84">
        <v>4520</v>
      </c>
      <c r="E142" s="84">
        <v>659</v>
      </c>
      <c r="F142" s="84">
        <v>2364</v>
      </c>
      <c r="G142" s="84">
        <v>2554</v>
      </c>
      <c r="H142" s="84">
        <v>551</v>
      </c>
      <c r="I142" s="84">
        <v>581</v>
      </c>
      <c r="J142" s="82"/>
      <c r="K142" s="84">
        <v>299375</v>
      </c>
      <c r="L142" s="84">
        <v>252113</v>
      </c>
      <c r="M142" s="85">
        <v>0.94</v>
      </c>
      <c r="N142" s="86">
        <v>0.93</v>
      </c>
    </row>
    <row r="143" spans="1:14">
      <c r="A143" s="89" t="s">
        <v>62</v>
      </c>
      <c r="B143" s="87" t="s">
        <v>3299</v>
      </c>
      <c r="C143" s="84">
        <v>5360</v>
      </c>
      <c r="D143" s="84">
        <v>4668</v>
      </c>
      <c r="E143" s="84">
        <v>659</v>
      </c>
      <c r="F143" s="84">
        <v>2460</v>
      </c>
      <c r="G143" s="84">
        <v>2792</v>
      </c>
      <c r="H143" s="84">
        <v>599</v>
      </c>
      <c r="I143" s="84">
        <v>624</v>
      </c>
      <c r="J143" s="82"/>
      <c r="K143" s="84">
        <v>327172</v>
      </c>
      <c r="L143" s="84">
        <v>281873</v>
      </c>
      <c r="M143" s="85">
        <v>0.94</v>
      </c>
      <c r="N143" s="86">
        <v>0.93</v>
      </c>
    </row>
    <row r="144" spans="1:14">
      <c r="A144" s="89" t="s">
        <v>62</v>
      </c>
      <c r="B144" s="87" t="s">
        <v>3300</v>
      </c>
      <c r="C144" s="84">
        <v>5513</v>
      </c>
      <c r="D144" s="84">
        <v>4776</v>
      </c>
      <c r="E144" s="84">
        <v>701</v>
      </c>
      <c r="F144" s="84">
        <v>2510</v>
      </c>
      <c r="G144" s="84">
        <v>2892</v>
      </c>
      <c r="H144" s="84">
        <v>620</v>
      </c>
      <c r="I144" s="84">
        <v>642</v>
      </c>
      <c r="J144" s="82"/>
      <c r="K144" s="84">
        <v>368157</v>
      </c>
      <c r="L144" s="84">
        <v>321618</v>
      </c>
      <c r="M144" s="85">
        <v>0.94</v>
      </c>
      <c r="N144" s="86">
        <v>0.93</v>
      </c>
    </row>
    <row r="145" spans="1:14">
      <c r="A145" s="89" t="s">
        <v>62</v>
      </c>
      <c r="B145" s="87" t="s">
        <v>3301</v>
      </c>
      <c r="C145" s="84">
        <v>5654</v>
      </c>
      <c r="D145" s="84">
        <v>4913</v>
      </c>
      <c r="E145" s="84">
        <v>706</v>
      </c>
      <c r="F145" s="84">
        <v>2534</v>
      </c>
      <c r="G145" s="84">
        <v>3009</v>
      </c>
      <c r="H145" s="84">
        <v>627</v>
      </c>
      <c r="I145" s="84">
        <v>661</v>
      </c>
      <c r="J145" s="82"/>
      <c r="K145" s="84">
        <v>356102</v>
      </c>
      <c r="L145" s="84">
        <v>309288</v>
      </c>
      <c r="M145" s="85">
        <v>0.94</v>
      </c>
      <c r="N145" s="86">
        <v>0.93</v>
      </c>
    </row>
    <row r="146" spans="1:14">
      <c r="A146" s="89" t="s">
        <v>62</v>
      </c>
      <c r="B146" s="87" t="s">
        <v>3302</v>
      </c>
      <c r="C146" s="84">
        <v>5709</v>
      </c>
      <c r="D146" s="84">
        <v>4943</v>
      </c>
      <c r="E146" s="84">
        <v>729</v>
      </c>
      <c r="F146" s="84">
        <v>2574</v>
      </c>
      <c r="G146" s="84">
        <v>3019</v>
      </c>
      <c r="H146" s="84">
        <v>646</v>
      </c>
      <c r="I146" s="84">
        <v>657</v>
      </c>
      <c r="J146" s="82"/>
      <c r="K146" s="84">
        <v>423061</v>
      </c>
      <c r="L146" s="84">
        <v>371840</v>
      </c>
      <c r="M146" s="85">
        <v>0.94</v>
      </c>
      <c r="N146" s="86">
        <v>0.94</v>
      </c>
    </row>
    <row r="147" spans="1:14">
      <c r="A147" s="89" t="s">
        <v>62</v>
      </c>
      <c r="B147" s="87" t="s">
        <v>3303</v>
      </c>
      <c r="C147" s="84">
        <v>5850</v>
      </c>
      <c r="D147" s="84">
        <v>5075</v>
      </c>
      <c r="E147" s="84">
        <v>739</v>
      </c>
      <c r="F147" s="84">
        <v>2633</v>
      </c>
      <c r="G147" s="84">
        <v>3093</v>
      </c>
      <c r="H147" s="84">
        <v>666</v>
      </c>
      <c r="I147" s="84">
        <v>684</v>
      </c>
      <c r="J147" s="82"/>
      <c r="K147" s="84">
        <v>415159</v>
      </c>
      <c r="L147" s="84">
        <v>362805</v>
      </c>
      <c r="M147" s="85">
        <v>0.94</v>
      </c>
      <c r="N147" s="86">
        <v>0.94</v>
      </c>
    </row>
    <row r="148" spans="1:14">
      <c r="A148" s="89" t="s">
        <v>62</v>
      </c>
      <c r="B148" s="87" t="s">
        <v>3304</v>
      </c>
      <c r="C148" s="84">
        <v>5928</v>
      </c>
      <c r="D148" s="84">
        <v>5159</v>
      </c>
      <c r="E148" s="84">
        <v>724</v>
      </c>
      <c r="F148" s="84">
        <v>2685</v>
      </c>
      <c r="G148" s="84">
        <v>3113</v>
      </c>
      <c r="H148" s="84">
        <v>678</v>
      </c>
      <c r="I148" s="84">
        <v>697</v>
      </c>
      <c r="J148" s="82"/>
      <c r="K148" s="84">
        <v>428130</v>
      </c>
      <c r="L148" s="84">
        <v>378584</v>
      </c>
      <c r="M148" s="85">
        <v>0.95</v>
      </c>
      <c r="N148" s="86">
        <v>0.94</v>
      </c>
    </row>
    <row r="149" spans="1:14">
      <c r="A149" s="89" t="s">
        <v>62</v>
      </c>
      <c r="B149" s="87" t="s">
        <v>3305</v>
      </c>
      <c r="C149" s="84">
        <v>5999</v>
      </c>
      <c r="D149" s="84">
        <v>5232</v>
      </c>
      <c r="E149" s="84">
        <v>724</v>
      </c>
      <c r="F149" s="84">
        <v>2705</v>
      </c>
      <c r="G149" s="84">
        <v>3170</v>
      </c>
      <c r="H149" s="84">
        <v>692</v>
      </c>
      <c r="I149" s="84">
        <v>717</v>
      </c>
      <c r="J149" s="82"/>
      <c r="K149" s="84">
        <v>421499</v>
      </c>
      <c r="L149" s="84">
        <v>375773</v>
      </c>
      <c r="M149" s="85">
        <v>0.94</v>
      </c>
      <c r="N149" s="86">
        <v>0.94</v>
      </c>
    </row>
    <row r="150" spans="1:14">
      <c r="A150" s="89" t="s">
        <v>62</v>
      </c>
      <c r="B150" s="87" t="s">
        <v>3306</v>
      </c>
      <c r="C150" s="84">
        <v>6117</v>
      </c>
      <c r="D150" s="84">
        <v>5339</v>
      </c>
      <c r="E150" s="84">
        <v>731</v>
      </c>
      <c r="F150" s="84">
        <v>2748</v>
      </c>
      <c r="G150" s="84">
        <v>3241</v>
      </c>
      <c r="H150" s="84">
        <v>709</v>
      </c>
      <c r="I150" s="84">
        <v>733</v>
      </c>
      <c r="J150" s="82"/>
      <c r="K150" s="84">
        <v>414598</v>
      </c>
      <c r="L150" s="84">
        <v>372079</v>
      </c>
      <c r="M150" s="85">
        <v>0.94</v>
      </c>
      <c r="N150" s="86">
        <v>0.94</v>
      </c>
    </row>
    <row r="151" spans="1:14">
      <c r="A151" s="89" t="s">
        <v>62</v>
      </c>
      <c r="B151" s="87" t="s">
        <v>3307</v>
      </c>
      <c r="C151" s="84">
        <v>6299</v>
      </c>
      <c r="D151" s="84">
        <v>5525</v>
      </c>
      <c r="E151" s="84">
        <v>728</v>
      </c>
      <c r="F151" s="84">
        <v>2800</v>
      </c>
      <c r="G151" s="84">
        <v>3359</v>
      </c>
      <c r="H151" s="84">
        <v>720</v>
      </c>
      <c r="I151" s="84">
        <v>767</v>
      </c>
      <c r="J151" s="82"/>
      <c r="K151" s="84">
        <v>448965</v>
      </c>
      <c r="L151" s="84">
        <v>410735</v>
      </c>
      <c r="M151" s="85">
        <v>0.94</v>
      </c>
      <c r="N151" s="86">
        <v>0.94</v>
      </c>
    </row>
    <row r="152" spans="1:14">
      <c r="A152" s="88" t="s">
        <v>61</v>
      </c>
      <c r="B152" s="65">
        <v>2008</v>
      </c>
      <c r="C152" s="15"/>
      <c r="D152" s="15"/>
      <c r="E152" s="15"/>
      <c r="F152" s="82"/>
      <c r="G152" s="15"/>
      <c r="H152" s="15"/>
      <c r="I152" s="15"/>
      <c r="J152" s="83">
        <v>6.3278356706257671E-2</v>
      </c>
      <c r="K152" s="82"/>
      <c r="L152" s="82"/>
      <c r="M152" s="82"/>
      <c r="N152" s="82"/>
    </row>
    <row r="153" spans="1:14">
      <c r="A153" s="88" t="s">
        <v>61</v>
      </c>
      <c r="B153" s="63">
        <v>2009</v>
      </c>
      <c r="C153" s="15"/>
      <c r="D153" s="15"/>
      <c r="E153" s="15"/>
      <c r="F153" s="82"/>
      <c r="G153" s="15"/>
      <c r="H153" s="15"/>
      <c r="I153" s="15"/>
      <c r="J153" s="14">
        <v>0.13702902391367977</v>
      </c>
      <c r="K153" s="82"/>
      <c r="L153" s="82"/>
      <c r="M153" s="82"/>
      <c r="N153" s="82"/>
    </row>
    <row r="154" spans="1:14">
      <c r="A154" s="88" t="s">
        <v>61</v>
      </c>
      <c r="B154" s="63">
        <v>2010</v>
      </c>
      <c r="C154" s="15"/>
      <c r="D154" s="15"/>
      <c r="E154" s="15"/>
      <c r="F154" s="82"/>
      <c r="G154" s="15"/>
      <c r="H154" s="15"/>
      <c r="I154" s="15"/>
      <c r="J154" s="14">
        <v>0.23829594944101992</v>
      </c>
      <c r="K154" s="82"/>
      <c r="L154" s="82"/>
      <c r="M154" s="82"/>
      <c r="N154" s="82"/>
    </row>
    <row r="155" spans="1:14">
      <c r="A155" s="88" t="s">
        <v>61</v>
      </c>
      <c r="B155" s="63">
        <v>2011</v>
      </c>
      <c r="C155" s="15"/>
      <c r="D155" s="15"/>
      <c r="E155" s="15"/>
      <c r="F155" s="82"/>
      <c r="G155" s="15"/>
      <c r="H155" s="15"/>
      <c r="I155" s="15"/>
      <c r="J155" s="14">
        <v>0.36130170982392157</v>
      </c>
      <c r="K155" s="82"/>
      <c r="L155" s="82"/>
      <c r="M155" s="82"/>
      <c r="N155" s="82"/>
    </row>
    <row r="156" spans="1:14">
      <c r="A156" s="89" t="s">
        <v>61</v>
      </c>
      <c r="B156" s="87" t="s">
        <v>3287</v>
      </c>
      <c r="C156" s="84">
        <v>1146</v>
      </c>
      <c r="D156" s="84">
        <v>853</v>
      </c>
      <c r="E156" s="84">
        <v>248</v>
      </c>
      <c r="F156" s="84">
        <v>404</v>
      </c>
      <c r="G156" s="84">
        <v>618</v>
      </c>
      <c r="H156" s="84">
        <v>110</v>
      </c>
      <c r="I156" s="84">
        <v>42</v>
      </c>
      <c r="J156" s="82"/>
      <c r="K156" s="84"/>
      <c r="L156" s="84"/>
      <c r="M156" s="85">
        <v>0.88</v>
      </c>
      <c r="N156" s="86">
        <v>0.81</v>
      </c>
    </row>
    <row r="157" spans="1:14">
      <c r="A157" s="89" t="s">
        <v>61</v>
      </c>
      <c r="B157" s="87" t="s">
        <v>3288</v>
      </c>
      <c r="C157" s="84">
        <v>2318</v>
      </c>
      <c r="D157" s="84">
        <v>1767</v>
      </c>
      <c r="E157" s="84">
        <v>514</v>
      </c>
      <c r="F157" s="84">
        <v>749</v>
      </c>
      <c r="G157" s="84">
        <v>1497</v>
      </c>
      <c r="H157" s="84">
        <v>231</v>
      </c>
      <c r="I157" s="84">
        <v>114</v>
      </c>
      <c r="J157" s="82"/>
      <c r="K157" s="84"/>
      <c r="L157" s="84"/>
      <c r="M157" s="85">
        <v>0.94</v>
      </c>
      <c r="N157" s="86">
        <v>0.88</v>
      </c>
    </row>
    <row r="158" spans="1:14">
      <c r="A158" s="89" t="s">
        <v>61</v>
      </c>
      <c r="B158" s="87" t="s">
        <v>3289</v>
      </c>
      <c r="C158" s="84">
        <v>2904</v>
      </c>
      <c r="D158" s="84">
        <v>2280</v>
      </c>
      <c r="E158" s="84">
        <v>589</v>
      </c>
      <c r="F158" s="84">
        <v>1005</v>
      </c>
      <c r="G158" s="84">
        <v>1860</v>
      </c>
      <c r="H158" s="84">
        <v>328</v>
      </c>
      <c r="I158" s="84">
        <v>154</v>
      </c>
      <c r="J158" s="82"/>
      <c r="K158" s="84">
        <v>532885</v>
      </c>
      <c r="L158" s="84">
        <v>500023</v>
      </c>
      <c r="M158" s="85">
        <v>0.95</v>
      </c>
      <c r="N158" s="86">
        <v>0.89</v>
      </c>
    </row>
    <row r="159" spans="1:14">
      <c r="A159" s="89" t="s">
        <v>61</v>
      </c>
      <c r="B159" s="87" t="s">
        <v>3290</v>
      </c>
      <c r="C159" s="84">
        <v>3285</v>
      </c>
      <c r="D159" s="84">
        <v>2620</v>
      </c>
      <c r="E159" s="84">
        <v>633</v>
      </c>
      <c r="F159" s="84">
        <v>1174</v>
      </c>
      <c r="G159" s="84">
        <v>2070</v>
      </c>
      <c r="H159" s="84">
        <v>389</v>
      </c>
      <c r="I159" s="84">
        <v>175</v>
      </c>
      <c r="J159" s="82"/>
      <c r="K159" s="84">
        <v>709517</v>
      </c>
      <c r="L159" s="84">
        <v>646468</v>
      </c>
      <c r="M159" s="85">
        <v>0.96</v>
      </c>
      <c r="N159" s="86">
        <v>0.9</v>
      </c>
    </row>
    <row r="160" spans="1:14">
      <c r="A160" s="89" t="s">
        <v>61</v>
      </c>
      <c r="B160" s="87" t="s">
        <v>3291</v>
      </c>
      <c r="C160" s="84">
        <v>3387</v>
      </c>
      <c r="D160" s="84">
        <v>2707</v>
      </c>
      <c r="E160" s="84">
        <v>648</v>
      </c>
      <c r="F160" s="84">
        <v>1124</v>
      </c>
      <c r="G160" s="84">
        <v>2051</v>
      </c>
      <c r="H160" s="84">
        <v>398</v>
      </c>
      <c r="I160" s="84">
        <v>181</v>
      </c>
      <c r="J160" s="82"/>
      <c r="K160" s="84">
        <v>637863</v>
      </c>
      <c r="L160" s="84">
        <v>580720</v>
      </c>
      <c r="M160" s="85">
        <v>0.95</v>
      </c>
      <c r="N160" s="86">
        <v>0.94</v>
      </c>
    </row>
    <row r="161" spans="1:14">
      <c r="A161" s="89" t="s">
        <v>61</v>
      </c>
      <c r="B161" s="87" t="s">
        <v>3292</v>
      </c>
      <c r="C161" s="84">
        <v>3509</v>
      </c>
      <c r="D161" s="84">
        <v>2783</v>
      </c>
      <c r="E161" s="84">
        <v>691</v>
      </c>
      <c r="F161" s="84">
        <v>1238</v>
      </c>
      <c r="G161" s="84">
        <v>2220</v>
      </c>
      <c r="H161" s="84">
        <v>433</v>
      </c>
      <c r="I161" s="84">
        <v>192</v>
      </c>
      <c r="J161" s="82"/>
      <c r="K161" s="84">
        <v>650227</v>
      </c>
      <c r="L161" s="84">
        <v>589209</v>
      </c>
      <c r="M161" s="85">
        <v>0.91</v>
      </c>
      <c r="N161" s="86">
        <v>0.9</v>
      </c>
    </row>
    <row r="162" spans="1:14">
      <c r="A162" s="89" t="s">
        <v>61</v>
      </c>
      <c r="B162" s="87" t="s">
        <v>3293</v>
      </c>
      <c r="C162" s="84">
        <v>3681</v>
      </c>
      <c r="D162" s="84">
        <v>2902</v>
      </c>
      <c r="E162" s="84">
        <v>746</v>
      </c>
      <c r="F162" s="84">
        <v>1273</v>
      </c>
      <c r="G162" s="84">
        <v>2358</v>
      </c>
      <c r="H162" s="84">
        <v>437</v>
      </c>
      <c r="I162" s="84">
        <v>212</v>
      </c>
      <c r="J162" s="82"/>
      <c r="K162" s="84">
        <v>791797</v>
      </c>
      <c r="L162" s="84">
        <v>718859</v>
      </c>
      <c r="M162" s="85">
        <v>0.91</v>
      </c>
      <c r="N162" s="86">
        <v>0.9</v>
      </c>
    </row>
    <row r="163" spans="1:14">
      <c r="A163" s="89" t="s">
        <v>61</v>
      </c>
      <c r="B163" s="87" t="s">
        <v>3294</v>
      </c>
      <c r="C163" s="84">
        <v>3867</v>
      </c>
      <c r="D163" s="84">
        <v>3068</v>
      </c>
      <c r="E163" s="84">
        <v>766</v>
      </c>
      <c r="F163" s="84">
        <v>1316</v>
      </c>
      <c r="G163" s="84">
        <v>2504</v>
      </c>
      <c r="H163" s="84">
        <v>469</v>
      </c>
      <c r="I163" s="84">
        <v>226</v>
      </c>
      <c r="J163" s="82"/>
      <c r="K163" s="84">
        <v>704114</v>
      </c>
      <c r="L163" s="84">
        <v>637842</v>
      </c>
      <c r="M163" s="85">
        <v>0.91</v>
      </c>
      <c r="N163" s="86">
        <v>0.91</v>
      </c>
    </row>
    <row r="164" spans="1:14">
      <c r="A164" s="89" t="s">
        <v>61</v>
      </c>
      <c r="B164" s="87" t="s">
        <v>3295</v>
      </c>
      <c r="C164" s="84">
        <v>4103</v>
      </c>
      <c r="D164" s="84">
        <v>3198</v>
      </c>
      <c r="E164" s="84">
        <v>872</v>
      </c>
      <c r="F164" s="84">
        <v>1343</v>
      </c>
      <c r="G164" s="84">
        <v>2702</v>
      </c>
      <c r="H164" s="84">
        <v>481</v>
      </c>
      <c r="I164" s="84">
        <v>246</v>
      </c>
      <c r="J164" s="82"/>
      <c r="K164" s="84">
        <v>766569</v>
      </c>
      <c r="L164" s="84">
        <v>701907</v>
      </c>
      <c r="M164" s="85">
        <v>0.92</v>
      </c>
      <c r="N164" s="86">
        <v>0.91</v>
      </c>
    </row>
    <row r="165" spans="1:14">
      <c r="A165" s="89" t="s">
        <v>61</v>
      </c>
      <c r="B165" s="87" t="s">
        <v>3296</v>
      </c>
      <c r="C165" s="84">
        <v>4600</v>
      </c>
      <c r="D165" s="84">
        <v>3490</v>
      </c>
      <c r="E165" s="84">
        <v>1075</v>
      </c>
      <c r="F165" s="84">
        <v>1405</v>
      </c>
      <c r="G165" s="84">
        <v>3130</v>
      </c>
      <c r="H165" s="84">
        <v>517</v>
      </c>
      <c r="I165" s="84">
        <v>279</v>
      </c>
      <c r="J165" s="82"/>
      <c r="K165" s="84">
        <v>804379</v>
      </c>
      <c r="L165" s="84">
        <v>711799</v>
      </c>
      <c r="M165" s="85">
        <v>0.92</v>
      </c>
      <c r="N165" s="86">
        <v>0.91</v>
      </c>
    </row>
    <row r="166" spans="1:14">
      <c r="A166" s="89" t="s">
        <v>61</v>
      </c>
      <c r="B166" s="87" t="s">
        <v>3297</v>
      </c>
      <c r="C166" s="84">
        <v>4533</v>
      </c>
      <c r="D166" s="84">
        <v>3493</v>
      </c>
      <c r="E166" s="84">
        <v>1005</v>
      </c>
      <c r="F166" s="84">
        <v>1374</v>
      </c>
      <c r="G166" s="84">
        <v>3074</v>
      </c>
      <c r="H166" s="84">
        <v>516</v>
      </c>
      <c r="I166" s="84">
        <v>266</v>
      </c>
      <c r="J166" s="82"/>
      <c r="K166" s="84">
        <v>680974</v>
      </c>
      <c r="L166" s="84">
        <v>633035</v>
      </c>
      <c r="M166" s="85">
        <v>0.92</v>
      </c>
      <c r="N166" s="86">
        <v>0.91</v>
      </c>
    </row>
    <row r="167" spans="1:14">
      <c r="A167" s="89" t="s">
        <v>61</v>
      </c>
      <c r="B167" s="87" t="s">
        <v>3298</v>
      </c>
      <c r="C167" s="84">
        <v>4562</v>
      </c>
      <c r="D167" s="84">
        <v>3536</v>
      </c>
      <c r="E167" s="84">
        <v>991</v>
      </c>
      <c r="F167" s="84">
        <v>1361</v>
      </c>
      <c r="G167" s="84">
        <v>3013</v>
      </c>
      <c r="H167" s="84">
        <v>508</v>
      </c>
      <c r="I167" s="84">
        <v>262</v>
      </c>
      <c r="J167" s="82"/>
      <c r="K167" s="84">
        <v>782662</v>
      </c>
      <c r="L167" s="84">
        <v>714767</v>
      </c>
      <c r="M167" s="85">
        <v>0.92</v>
      </c>
      <c r="N167" s="86">
        <v>0.91</v>
      </c>
    </row>
    <row r="168" spans="1:14">
      <c r="A168" s="89" t="s">
        <v>61</v>
      </c>
      <c r="B168" s="87" t="s">
        <v>3299</v>
      </c>
      <c r="C168" s="84">
        <v>4698</v>
      </c>
      <c r="D168" s="84">
        <v>3656</v>
      </c>
      <c r="E168" s="84">
        <v>1004</v>
      </c>
      <c r="F168" s="84">
        <v>1423</v>
      </c>
      <c r="G168" s="84">
        <v>3164</v>
      </c>
      <c r="H168" s="84">
        <v>537</v>
      </c>
      <c r="I168" s="84">
        <v>289</v>
      </c>
      <c r="J168" s="82"/>
      <c r="K168" s="84">
        <v>804611</v>
      </c>
      <c r="L168" s="84">
        <v>727938</v>
      </c>
      <c r="M168" s="85">
        <v>0.92</v>
      </c>
      <c r="N168" s="86">
        <v>0.91</v>
      </c>
    </row>
    <row r="169" spans="1:14">
      <c r="A169" s="89" t="s">
        <v>61</v>
      </c>
      <c r="B169" s="87" t="s">
        <v>3300</v>
      </c>
      <c r="C169" s="84">
        <v>4819</v>
      </c>
      <c r="D169" s="84">
        <v>3764</v>
      </c>
      <c r="E169" s="84">
        <v>1012</v>
      </c>
      <c r="F169" s="84">
        <v>1434</v>
      </c>
      <c r="G169" s="84">
        <v>3256</v>
      </c>
      <c r="H169" s="84">
        <v>544</v>
      </c>
      <c r="I169" s="84">
        <v>289</v>
      </c>
      <c r="J169" s="82"/>
      <c r="K169" s="84">
        <v>743318</v>
      </c>
      <c r="L169" s="84">
        <v>678835</v>
      </c>
      <c r="M169" s="85">
        <v>0.92</v>
      </c>
      <c r="N169" s="86">
        <v>0.91</v>
      </c>
    </row>
    <row r="170" spans="1:14">
      <c r="A170" s="89" t="s">
        <v>61</v>
      </c>
      <c r="B170" s="87" t="s">
        <v>3301</v>
      </c>
      <c r="C170" s="84">
        <v>4970</v>
      </c>
      <c r="D170" s="84">
        <v>3941</v>
      </c>
      <c r="E170" s="84">
        <v>986</v>
      </c>
      <c r="F170" s="84">
        <v>1465</v>
      </c>
      <c r="G170" s="84">
        <v>3370</v>
      </c>
      <c r="H170" s="84">
        <v>560</v>
      </c>
      <c r="I170" s="84">
        <v>297</v>
      </c>
      <c r="J170" s="82"/>
      <c r="K170" s="84">
        <v>614726</v>
      </c>
      <c r="L170" s="84">
        <v>566361</v>
      </c>
      <c r="M170" s="85">
        <v>0.92</v>
      </c>
      <c r="N170" s="86">
        <v>0.92</v>
      </c>
    </row>
    <row r="171" spans="1:14">
      <c r="A171" s="89" t="s">
        <v>61</v>
      </c>
      <c r="B171" s="87" t="s">
        <v>3302</v>
      </c>
      <c r="C171" s="84">
        <v>5047</v>
      </c>
      <c r="D171" s="84">
        <v>4020</v>
      </c>
      <c r="E171" s="84">
        <v>987</v>
      </c>
      <c r="F171" s="84">
        <v>1482</v>
      </c>
      <c r="G171" s="84">
        <v>3427</v>
      </c>
      <c r="H171" s="84">
        <v>565</v>
      </c>
      <c r="I171" s="84">
        <v>309</v>
      </c>
      <c r="J171" s="82"/>
      <c r="K171" s="84">
        <v>692875</v>
      </c>
      <c r="L171" s="84">
        <v>645621</v>
      </c>
      <c r="M171" s="85">
        <v>0.92</v>
      </c>
      <c r="N171" s="86">
        <v>0.91</v>
      </c>
    </row>
    <row r="172" spans="1:14">
      <c r="A172" s="89" t="s">
        <v>61</v>
      </c>
      <c r="B172" s="87" t="s">
        <v>3303</v>
      </c>
      <c r="C172" s="84">
        <v>5087</v>
      </c>
      <c r="D172" s="84">
        <v>4074</v>
      </c>
      <c r="E172" s="84">
        <v>976</v>
      </c>
      <c r="F172" s="84">
        <v>1503</v>
      </c>
      <c r="G172" s="84">
        <v>3448</v>
      </c>
      <c r="H172" s="84">
        <v>586</v>
      </c>
      <c r="I172" s="84">
        <v>317</v>
      </c>
      <c r="J172" s="82"/>
      <c r="K172" s="84">
        <v>795566</v>
      </c>
      <c r="L172" s="84">
        <v>745954</v>
      </c>
      <c r="M172" s="85">
        <v>0.92</v>
      </c>
      <c r="N172" s="86">
        <v>0.92</v>
      </c>
    </row>
    <row r="173" spans="1:14">
      <c r="A173" s="89" t="s">
        <v>61</v>
      </c>
      <c r="B173" s="87" t="s">
        <v>3304</v>
      </c>
      <c r="C173" s="84">
        <v>5189</v>
      </c>
      <c r="D173" s="84">
        <v>4199</v>
      </c>
      <c r="E173" s="84">
        <v>954</v>
      </c>
      <c r="F173" s="84">
        <v>1516</v>
      </c>
      <c r="G173" s="84">
        <v>3531</v>
      </c>
      <c r="H173" s="84">
        <v>603</v>
      </c>
      <c r="I173" s="84">
        <v>321</v>
      </c>
      <c r="J173" s="82"/>
      <c r="K173" s="84">
        <v>794523</v>
      </c>
      <c r="L173" s="84">
        <v>747631</v>
      </c>
      <c r="M173" s="85">
        <v>0.92</v>
      </c>
      <c r="N173" s="86">
        <v>0.92</v>
      </c>
    </row>
    <row r="174" spans="1:14">
      <c r="A174" s="89" t="s">
        <v>61</v>
      </c>
      <c r="B174" s="87" t="s">
        <v>3305</v>
      </c>
      <c r="C174" s="84">
        <v>5344</v>
      </c>
      <c r="D174" s="84">
        <v>4308</v>
      </c>
      <c r="E174" s="84">
        <v>1000</v>
      </c>
      <c r="F174" s="84">
        <v>1552</v>
      </c>
      <c r="G174" s="84">
        <v>3643</v>
      </c>
      <c r="H174" s="84">
        <v>614</v>
      </c>
      <c r="I174" s="84">
        <v>336</v>
      </c>
      <c r="J174" s="82"/>
      <c r="K174" s="84">
        <v>929262</v>
      </c>
      <c r="L174" s="84">
        <v>874665</v>
      </c>
      <c r="M174" s="85">
        <v>0.92</v>
      </c>
      <c r="N174" s="86">
        <v>0.92</v>
      </c>
    </row>
    <row r="175" spans="1:14">
      <c r="A175" s="89" t="s">
        <v>61</v>
      </c>
      <c r="B175" s="87" t="s">
        <v>3306</v>
      </c>
      <c r="C175" s="84">
        <v>5501</v>
      </c>
      <c r="D175" s="84">
        <v>4425</v>
      </c>
      <c r="E175" s="84">
        <v>1041</v>
      </c>
      <c r="F175" s="84">
        <v>1585</v>
      </c>
      <c r="G175" s="84">
        <v>3745</v>
      </c>
      <c r="H175" s="84">
        <v>636</v>
      </c>
      <c r="I175" s="84">
        <v>344</v>
      </c>
      <c r="J175" s="82"/>
      <c r="K175" s="84">
        <v>766561</v>
      </c>
      <c r="L175" s="84">
        <v>721181</v>
      </c>
      <c r="M175" s="85">
        <v>0.92</v>
      </c>
      <c r="N175" s="86">
        <v>0.91</v>
      </c>
    </row>
    <row r="176" spans="1:14">
      <c r="A176" s="89" t="s">
        <v>61</v>
      </c>
      <c r="B176" s="87" t="s">
        <v>3307</v>
      </c>
      <c r="C176" s="84">
        <v>5704</v>
      </c>
      <c r="D176" s="84">
        <v>4616</v>
      </c>
      <c r="E176" s="84">
        <v>1054</v>
      </c>
      <c r="F176" s="84">
        <v>1647</v>
      </c>
      <c r="G176" s="84">
        <v>3872</v>
      </c>
      <c r="H176" s="84">
        <v>646</v>
      </c>
      <c r="I176" s="84">
        <v>349</v>
      </c>
      <c r="J176" s="82"/>
      <c r="K176" s="84">
        <v>938417</v>
      </c>
      <c r="L176" s="84">
        <v>897186</v>
      </c>
      <c r="M176" s="85">
        <v>0.92</v>
      </c>
      <c r="N176" s="86">
        <v>0.91</v>
      </c>
    </row>
    <row r="177" spans="1:14">
      <c r="A177" s="88" t="s">
        <v>60</v>
      </c>
      <c r="B177" s="65">
        <v>2008</v>
      </c>
      <c r="C177" s="15"/>
      <c r="D177" s="15"/>
      <c r="E177" s="15"/>
      <c r="F177" s="82"/>
      <c r="G177" s="15"/>
      <c r="H177" s="15"/>
      <c r="I177" s="15"/>
      <c r="J177" s="83">
        <v>2.5145545167585874E-2</v>
      </c>
      <c r="K177" s="82"/>
      <c r="L177" s="82"/>
      <c r="M177" s="82"/>
      <c r="N177" s="82"/>
    </row>
    <row r="178" spans="1:14">
      <c r="A178" s="88" t="s">
        <v>60</v>
      </c>
      <c r="B178" s="63">
        <v>2009</v>
      </c>
      <c r="C178" s="15"/>
      <c r="D178" s="15"/>
      <c r="E178" s="15"/>
      <c r="F178" s="82"/>
      <c r="G178" s="15"/>
      <c r="H178" s="15"/>
      <c r="I178" s="15"/>
      <c r="J178" s="14">
        <v>7.0180245648729461E-2</v>
      </c>
      <c r="K178" s="82"/>
      <c r="L178" s="82"/>
      <c r="M178" s="82"/>
      <c r="N178" s="82"/>
    </row>
    <row r="179" spans="1:14">
      <c r="A179" s="88" t="s">
        <v>60</v>
      </c>
      <c r="B179" s="63">
        <v>2010</v>
      </c>
      <c r="C179" s="15"/>
      <c r="D179" s="15"/>
      <c r="E179" s="15"/>
      <c r="F179" s="82"/>
      <c r="G179" s="15"/>
      <c r="H179" s="15"/>
      <c r="I179" s="15"/>
      <c r="J179" s="14">
        <v>0.10573460674777461</v>
      </c>
      <c r="K179" s="82"/>
      <c r="L179" s="82"/>
      <c r="M179" s="82"/>
      <c r="N179" s="82"/>
    </row>
    <row r="180" spans="1:14">
      <c r="A180" s="88" t="s">
        <v>60</v>
      </c>
      <c r="B180" s="63">
        <v>2011</v>
      </c>
      <c r="C180" s="15"/>
      <c r="D180" s="15"/>
      <c r="E180" s="15"/>
      <c r="F180" s="82"/>
      <c r="G180" s="15"/>
      <c r="H180" s="15"/>
      <c r="I180" s="15"/>
      <c r="J180" s="14">
        <v>0.20561473874737399</v>
      </c>
      <c r="K180" s="82"/>
      <c r="L180" s="82"/>
      <c r="M180" s="82"/>
      <c r="N180" s="82"/>
    </row>
    <row r="181" spans="1:14">
      <c r="A181" s="89" t="s">
        <v>60</v>
      </c>
      <c r="B181" s="87" t="s">
        <v>3287</v>
      </c>
      <c r="C181" s="84">
        <v>129</v>
      </c>
      <c r="D181" s="84">
        <v>61</v>
      </c>
      <c r="E181" s="84">
        <v>67</v>
      </c>
      <c r="F181" s="84">
        <v>30</v>
      </c>
      <c r="G181" s="84">
        <v>68</v>
      </c>
      <c r="H181" s="84">
        <v>1</v>
      </c>
      <c r="I181" s="84">
        <v>3</v>
      </c>
      <c r="J181" s="82"/>
      <c r="K181" s="84"/>
      <c r="L181" s="84"/>
      <c r="M181" s="85">
        <v>0.75</v>
      </c>
      <c r="N181" s="86">
        <v>0.73</v>
      </c>
    </row>
    <row r="182" spans="1:14">
      <c r="A182" s="89" t="s">
        <v>60</v>
      </c>
      <c r="B182" s="87" t="s">
        <v>3288</v>
      </c>
      <c r="C182" s="84">
        <v>537</v>
      </c>
      <c r="D182" s="84">
        <v>442</v>
      </c>
      <c r="E182" s="84">
        <v>95</v>
      </c>
      <c r="F182" s="84">
        <v>102</v>
      </c>
      <c r="G182" s="84">
        <v>417</v>
      </c>
      <c r="H182" s="84">
        <v>20</v>
      </c>
      <c r="I182" s="84">
        <v>4</v>
      </c>
      <c r="J182" s="82"/>
      <c r="K182" s="84"/>
      <c r="L182" s="84"/>
      <c r="M182" s="85">
        <v>0.84</v>
      </c>
      <c r="N182" s="86">
        <v>0.82</v>
      </c>
    </row>
    <row r="183" spans="1:14">
      <c r="A183" s="89" t="s">
        <v>60</v>
      </c>
      <c r="B183" s="87" t="s">
        <v>3289</v>
      </c>
      <c r="C183" s="84">
        <v>689</v>
      </c>
      <c r="D183" s="84">
        <v>589</v>
      </c>
      <c r="E183" s="84">
        <v>100</v>
      </c>
      <c r="F183" s="84">
        <v>138</v>
      </c>
      <c r="G183" s="84">
        <v>551</v>
      </c>
      <c r="H183" s="84">
        <v>33</v>
      </c>
      <c r="I183" s="84">
        <v>7</v>
      </c>
      <c r="J183" s="82"/>
      <c r="K183" s="84">
        <v>20422</v>
      </c>
      <c r="L183" s="84">
        <v>19269</v>
      </c>
      <c r="M183" s="85">
        <v>0.82</v>
      </c>
      <c r="N183" s="86">
        <v>0.81</v>
      </c>
    </row>
    <row r="184" spans="1:14">
      <c r="A184" s="89" t="s">
        <v>60</v>
      </c>
      <c r="B184" s="87" t="s">
        <v>3290</v>
      </c>
      <c r="C184" s="84">
        <v>778</v>
      </c>
      <c r="D184" s="84">
        <v>674</v>
      </c>
      <c r="E184" s="84">
        <v>104</v>
      </c>
      <c r="F184" s="84">
        <v>166</v>
      </c>
      <c r="G184" s="84">
        <v>611</v>
      </c>
      <c r="H184" s="84">
        <v>49</v>
      </c>
      <c r="I184" s="84">
        <v>16</v>
      </c>
      <c r="J184" s="82"/>
      <c r="K184" s="84">
        <v>24786</v>
      </c>
      <c r="L184" s="84">
        <v>23356</v>
      </c>
      <c r="M184" s="85">
        <v>0.88</v>
      </c>
      <c r="N184" s="86">
        <v>0.88</v>
      </c>
    </row>
    <row r="185" spans="1:14">
      <c r="A185" s="89" t="s">
        <v>60</v>
      </c>
      <c r="B185" s="87" t="s">
        <v>3291</v>
      </c>
      <c r="C185" s="84">
        <v>967</v>
      </c>
      <c r="D185" s="84">
        <v>858</v>
      </c>
      <c r="E185" s="84">
        <v>109</v>
      </c>
      <c r="F185" s="84">
        <v>178</v>
      </c>
      <c r="G185" s="84">
        <v>623</v>
      </c>
      <c r="H185" s="84">
        <v>56</v>
      </c>
      <c r="I185" s="84">
        <v>13</v>
      </c>
      <c r="J185" s="82"/>
      <c r="K185" s="84">
        <v>22667</v>
      </c>
      <c r="L185" s="84">
        <v>21342</v>
      </c>
      <c r="M185" s="85">
        <v>0.9</v>
      </c>
      <c r="N185" s="86">
        <v>0.89</v>
      </c>
    </row>
    <row r="186" spans="1:14">
      <c r="A186" s="89" t="s">
        <v>60</v>
      </c>
      <c r="B186" s="87" t="s">
        <v>3292</v>
      </c>
      <c r="C186" s="84">
        <v>1140</v>
      </c>
      <c r="D186" s="84">
        <v>1028</v>
      </c>
      <c r="E186" s="84">
        <v>112</v>
      </c>
      <c r="F186" s="84">
        <v>296</v>
      </c>
      <c r="G186" s="84">
        <v>839</v>
      </c>
      <c r="H186" s="84">
        <v>91</v>
      </c>
      <c r="I186" s="84">
        <v>22</v>
      </c>
      <c r="J186" s="82"/>
      <c r="K186" s="84">
        <v>22949</v>
      </c>
      <c r="L186" s="84">
        <v>21499</v>
      </c>
      <c r="M186" s="85">
        <v>0.92</v>
      </c>
      <c r="N186" s="86">
        <v>0.89</v>
      </c>
    </row>
    <row r="187" spans="1:14">
      <c r="A187" s="89" t="s">
        <v>60</v>
      </c>
      <c r="B187" s="87" t="s">
        <v>3293</v>
      </c>
      <c r="C187" s="84">
        <v>1178</v>
      </c>
      <c r="D187" s="84">
        <v>1065</v>
      </c>
      <c r="E187" s="84">
        <v>113</v>
      </c>
      <c r="F187" s="84">
        <v>311</v>
      </c>
      <c r="G187" s="84">
        <v>861</v>
      </c>
      <c r="H187" s="84">
        <v>92</v>
      </c>
      <c r="I187" s="84">
        <v>24</v>
      </c>
      <c r="J187" s="82"/>
      <c r="K187" s="84">
        <v>29908</v>
      </c>
      <c r="L187" s="84">
        <v>28321</v>
      </c>
      <c r="M187" s="85">
        <v>0.92</v>
      </c>
      <c r="N187" s="86">
        <v>0.9</v>
      </c>
    </row>
    <row r="188" spans="1:14">
      <c r="A188" s="89" t="s">
        <v>60</v>
      </c>
      <c r="B188" s="87" t="s">
        <v>3294</v>
      </c>
      <c r="C188" s="84">
        <v>1217</v>
      </c>
      <c r="D188" s="84">
        <v>1103</v>
      </c>
      <c r="E188" s="84">
        <v>113</v>
      </c>
      <c r="F188" s="84">
        <v>310</v>
      </c>
      <c r="G188" s="84">
        <v>899</v>
      </c>
      <c r="H188" s="84">
        <v>102</v>
      </c>
      <c r="I188" s="84">
        <v>24</v>
      </c>
      <c r="J188" s="82"/>
      <c r="K188" s="84">
        <v>24219</v>
      </c>
      <c r="L188" s="84">
        <v>23040</v>
      </c>
      <c r="M188" s="85">
        <v>0.92</v>
      </c>
      <c r="N188" s="86">
        <v>0.9</v>
      </c>
    </row>
    <row r="189" spans="1:14">
      <c r="A189" s="89" t="s">
        <v>60</v>
      </c>
      <c r="B189" s="87" t="s">
        <v>3295</v>
      </c>
      <c r="C189" s="84">
        <v>1261</v>
      </c>
      <c r="D189" s="84">
        <v>1143</v>
      </c>
      <c r="E189" s="84">
        <v>118</v>
      </c>
      <c r="F189" s="84">
        <v>317</v>
      </c>
      <c r="G189" s="84">
        <v>933</v>
      </c>
      <c r="H189" s="84">
        <v>103</v>
      </c>
      <c r="I189" s="84">
        <v>25</v>
      </c>
      <c r="J189" s="82"/>
      <c r="K189" s="84">
        <v>46161</v>
      </c>
      <c r="L189" s="84">
        <v>43268</v>
      </c>
      <c r="M189" s="85">
        <v>0.91</v>
      </c>
      <c r="N189" s="86">
        <v>0.9</v>
      </c>
    </row>
    <row r="190" spans="1:14">
      <c r="A190" s="89" t="s">
        <v>60</v>
      </c>
      <c r="B190" s="87" t="s">
        <v>3296</v>
      </c>
      <c r="C190" s="84">
        <v>1332</v>
      </c>
      <c r="D190" s="84">
        <v>1183</v>
      </c>
      <c r="E190" s="84">
        <v>149</v>
      </c>
      <c r="F190" s="84">
        <v>323</v>
      </c>
      <c r="G190" s="84">
        <v>994</v>
      </c>
      <c r="H190" s="84">
        <v>103</v>
      </c>
      <c r="I190" s="84">
        <v>31</v>
      </c>
      <c r="J190" s="82"/>
      <c r="K190" s="84">
        <v>54795</v>
      </c>
      <c r="L190" s="84">
        <v>49648</v>
      </c>
      <c r="M190" s="85">
        <v>0.92</v>
      </c>
      <c r="N190" s="86">
        <v>0.9</v>
      </c>
    </row>
    <row r="191" spans="1:14">
      <c r="A191" s="89" t="s">
        <v>60</v>
      </c>
      <c r="B191" s="87" t="s">
        <v>3297</v>
      </c>
      <c r="C191" s="84">
        <v>1318</v>
      </c>
      <c r="D191" s="84">
        <v>1170</v>
      </c>
      <c r="E191" s="84">
        <v>148</v>
      </c>
      <c r="F191" s="84">
        <v>328</v>
      </c>
      <c r="G191" s="84">
        <v>935</v>
      </c>
      <c r="H191" s="84">
        <v>106</v>
      </c>
      <c r="I191" s="84">
        <v>30</v>
      </c>
      <c r="J191" s="82"/>
      <c r="K191" s="84">
        <v>52600</v>
      </c>
      <c r="L191" s="84">
        <v>49714</v>
      </c>
      <c r="M191" s="85">
        <v>0.92</v>
      </c>
      <c r="N191" s="86">
        <v>0.9</v>
      </c>
    </row>
    <row r="192" spans="1:14">
      <c r="A192" s="89" t="s">
        <v>60</v>
      </c>
      <c r="B192" s="87" t="s">
        <v>3298</v>
      </c>
      <c r="C192" s="84">
        <v>1391</v>
      </c>
      <c r="D192" s="84">
        <v>1229</v>
      </c>
      <c r="E192" s="84">
        <v>162</v>
      </c>
      <c r="F192" s="84">
        <v>327</v>
      </c>
      <c r="G192" s="84">
        <v>903</v>
      </c>
      <c r="H192" s="84">
        <v>101</v>
      </c>
      <c r="I192" s="84">
        <v>33</v>
      </c>
      <c r="J192" s="82"/>
      <c r="K192" s="84">
        <v>56781</v>
      </c>
      <c r="L192" s="84">
        <v>53121</v>
      </c>
      <c r="M192" s="85">
        <v>0.9</v>
      </c>
      <c r="N192" s="86">
        <v>0.9</v>
      </c>
    </row>
    <row r="193" spans="1:14">
      <c r="A193" s="89" t="s">
        <v>60</v>
      </c>
      <c r="B193" s="87" t="s">
        <v>3299</v>
      </c>
      <c r="C193" s="84">
        <v>1453</v>
      </c>
      <c r="D193" s="84">
        <v>1287</v>
      </c>
      <c r="E193" s="84">
        <v>165</v>
      </c>
      <c r="F193" s="84">
        <v>374</v>
      </c>
      <c r="G193" s="84">
        <v>997</v>
      </c>
      <c r="H193" s="84">
        <v>123</v>
      </c>
      <c r="I193" s="84">
        <v>41</v>
      </c>
      <c r="J193" s="82"/>
      <c r="K193" s="84">
        <v>63547</v>
      </c>
      <c r="L193" s="84">
        <v>58641</v>
      </c>
      <c r="M193" s="85">
        <v>0.92</v>
      </c>
      <c r="N193" s="86">
        <v>0.9</v>
      </c>
    </row>
    <row r="194" spans="1:14">
      <c r="A194" s="89" t="s">
        <v>60</v>
      </c>
      <c r="B194" s="87" t="s">
        <v>3300</v>
      </c>
      <c r="C194" s="84">
        <v>1492</v>
      </c>
      <c r="D194" s="84">
        <v>1328</v>
      </c>
      <c r="E194" s="84">
        <v>162</v>
      </c>
      <c r="F194" s="84">
        <v>375</v>
      </c>
      <c r="G194" s="84">
        <v>1030</v>
      </c>
      <c r="H194" s="84">
        <v>126</v>
      </c>
      <c r="I194" s="84">
        <v>39</v>
      </c>
      <c r="J194" s="82"/>
      <c r="K194" s="84">
        <v>64002</v>
      </c>
      <c r="L194" s="84">
        <v>59215</v>
      </c>
      <c r="M194" s="85">
        <v>0.93</v>
      </c>
      <c r="N194" s="86">
        <v>0.91</v>
      </c>
    </row>
    <row r="195" spans="1:14">
      <c r="A195" s="89" t="s">
        <v>60</v>
      </c>
      <c r="B195" s="87" t="s">
        <v>3301</v>
      </c>
      <c r="C195" s="84">
        <v>1529</v>
      </c>
      <c r="D195" s="84">
        <v>1360</v>
      </c>
      <c r="E195" s="84">
        <v>166</v>
      </c>
      <c r="F195" s="84">
        <v>392</v>
      </c>
      <c r="G195" s="84">
        <v>1045</v>
      </c>
      <c r="H195" s="84">
        <v>132</v>
      </c>
      <c r="I195" s="84">
        <v>42</v>
      </c>
      <c r="J195" s="82"/>
      <c r="K195" s="84">
        <v>62010</v>
      </c>
      <c r="L195" s="84">
        <v>56936</v>
      </c>
      <c r="M195" s="85">
        <v>0.94</v>
      </c>
      <c r="N195" s="86">
        <v>0.93</v>
      </c>
    </row>
    <row r="196" spans="1:14">
      <c r="A196" s="89" t="s">
        <v>60</v>
      </c>
      <c r="B196" s="87" t="s">
        <v>3302</v>
      </c>
      <c r="C196" s="84">
        <v>1523</v>
      </c>
      <c r="D196" s="84">
        <v>1342</v>
      </c>
      <c r="E196" s="84">
        <v>177</v>
      </c>
      <c r="F196" s="84">
        <v>384</v>
      </c>
      <c r="G196" s="84">
        <v>1050</v>
      </c>
      <c r="H196" s="84">
        <v>128</v>
      </c>
      <c r="I196" s="84">
        <v>39</v>
      </c>
      <c r="J196" s="82"/>
      <c r="K196" s="84">
        <v>72218</v>
      </c>
      <c r="L196" s="84">
        <v>67317</v>
      </c>
      <c r="M196" s="85">
        <v>0.94</v>
      </c>
      <c r="N196" s="86">
        <v>0.93</v>
      </c>
    </row>
    <row r="197" spans="1:14">
      <c r="A197" s="89" t="s">
        <v>60</v>
      </c>
      <c r="B197" s="87" t="s">
        <v>3303</v>
      </c>
      <c r="C197" s="84">
        <v>1563</v>
      </c>
      <c r="D197" s="84">
        <v>1382</v>
      </c>
      <c r="E197" s="84">
        <v>175</v>
      </c>
      <c r="F197" s="84">
        <v>395</v>
      </c>
      <c r="G197" s="84">
        <v>1070</v>
      </c>
      <c r="H197" s="84">
        <v>134</v>
      </c>
      <c r="I197" s="84">
        <v>41</v>
      </c>
      <c r="J197" s="82"/>
      <c r="K197" s="84">
        <v>68466</v>
      </c>
      <c r="L197" s="84">
        <v>63326</v>
      </c>
      <c r="M197" s="85">
        <v>0.94</v>
      </c>
      <c r="N197" s="86">
        <v>0.94</v>
      </c>
    </row>
    <row r="198" spans="1:14">
      <c r="A198" s="89" t="s">
        <v>60</v>
      </c>
      <c r="B198" s="87" t="s">
        <v>3304</v>
      </c>
      <c r="C198" s="84">
        <v>1583</v>
      </c>
      <c r="D198" s="84">
        <v>1408</v>
      </c>
      <c r="E198" s="84">
        <v>168</v>
      </c>
      <c r="F198" s="84">
        <v>396</v>
      </c>
      <c r="G198" s="84">
        <v>1084</v>
      </c>
      <c r="H198" s="84">
        <v>136</v>
      </c>
      <c r="I198" s="84">
        <v>42</v>
      </c>
      <c r="J198" s="82"/>
      <c r="K198" s="84">
        <v>63247</v>
      </c>
      <c r="L198" s="84">
        <v>58190</v>
      </c>
      <c r="M198" s="85">
        <v>0.94</v>
      </c>
      <c r="N198" s="86">
        <v>0.94</v>
      </c>
    </row>
    <row r="199" spans="1:14">
      <c r="A199" s="89" t="s">
        <v>60</v>
      </c>
      <c r="B199" s="87" t="s">
        <v>3305</v>
      </c>
      <c r="C199" s="84">
        <v>1620</v>
      </c>
      <c r="D199" s="84">
        <v>1456</v>
      </c>
      <c r="E199" s="84">
        <v>157</v>
      </c>
      <c r="F199" s="84">
        <v>408</v>
      </c>
      <c r="G199" s="84">
        <v>1110</v>
      </c>
      <c r="H199" s="84">
        <v>143</v>
      </c>
      <c r="I199" s="84">
        <v>39</v>
      </c>
      <c r="J199" s="82"/>
      <c r="K199" s="84">
        <v>69158</v>
      </c>
      <c r="L199" s="84">
        <v>63998</v>
      </c>
      <c r="M199" s="85">
        <v>0.94</v>
      </c>
      <c r="N199" s="86">
        <v>0.94</v>
      </c>
    </row>
    <row r="200" spans="1:14">
      <c r="A200" s="89" t="s">
        <v>60</v>
      </c>
      <c r="B200" s="87" t="s">
        <v>3306</v>
      </c>
      <c r="C200" s="84">
        <v>1659</v>
      </c>
      <c r="D200" s="84">
        <v>1490</v>
      </c>
      <c r="E200" s="84">
        <v>163</v>
      </c>
      <c r="F200" s="84">
        <v>413</v>
      </c>
      <c r="G200" s="84">
        <v>1138</v>
      </c>
      <c r="H200" s="84">
        <v>147</v>
      </c>
      <c r="I200" s="84">
        <v>43</v>
      </c>
      <c r="J200" s="82"/>
      <c r="K200" s="84">
        <v>70255</v>
      </c>
      <c r="L200" s="84">
        <v>64739</v>
      </c>
      <c r="M200" s="85">
        <v>0.94</v>
      </c>
      <c r="N200" s="86">
        <v>0.94</v>
      </c>
    </row>
    <row r="201" spans="1:14">
      <c r="A201" s="89" t="s">
        <v>60</v>
      </c>
      <c r="B201" s="87" t="s">
        <v>3307</v>
      </c>
      <c r="C201" s="84">
        <v>1636</v>
      </c>
      <c r="D201" s="84">
        <v>1482</v>
      </c>
      <c r="E201" s="84">
        <v>149</v>
      </c>
      <c r="F201" s="84">
        <v>415</v>
      </c>
      <c r="G201" s="84">
        <v>1118</v>
      </c>
      <c r="H201" s="84">
        <v>142</v>
      </c>
      <c r="I201" s="84">
        <v>41</v>
      </c>
      <c r="J201" s="82"/>
      <c r="K201" s="84">
        <v>70146</v>
      </c>
      <c r="L201" s="84">
        <v>65786</v>
      </c>
      <c r="M201" s="85">
        <v>0.94</v>
      </c>
      <c r="N201" s="86">
        <v>0.94</v>
      </c>
    </row>
    <row r="202" spans="1:14">
      <c r="A202" s="88" t="s">
        <v>59</v>
      </c>
      <c r="B202" s="65">
        <v>2008</v>
      </c>
      <c r="C202" s="15"/>
      <c r="D202" s="15"/>
      <c r="E202" s="15"/>
      <c r="F202" s="82"/>
      <c r="G202" s="15"/>
      <c r="H202" s="15"/>
      <c r="I202" s="15"/>
      <c r="J202" s="83">
        <v>7.3485534056779253E-2</v>
      </c>
      <c r="K202" s="82"/>
      <c r="L202" s="82"/>
      <c r="M202" s="82"/>
      <c r="N202" s="82"/>
    </row>
    <row r="203" spans="1:14">
      <c r="A203" s="88" t="s">
        <v>59</v>
      </c>
      <c r="B203" s="63">
        <v>2009</v>
      </c>
      <c r="C203" s="15"/>
      <c r="D203" s="15"/>
      <c r="E203" s="15"/>
      <c r="F203" s="82"/>
      <c r="G203" s="15"/>
      <c r="H203" s="15"/>
      <c r="I203" s="15"/>
      <c r="J203" s="14">
        <v>0.16236611881491422</v>
      </c>
      <c r="K203" s="82"/>
      <c r="L203" s="82"/>
      <c r="M203" s="82"/>
      <c r="N203" s="82"/>
    </row>
    <row r="204" spans="1:14">
      <c r="A204" s="88" t="s">
        <v>59</v>
      </c>
      <c r="B204" s="63">
        <v>2010</v>
      </c>
      <c r="C204" s="15"/>
      <c r="D204" s="15"/>
      <c r="E204" s="15"/>
      <c r="F204" s="82"/>
      <c r="G204" s="15"/>
      <c r="H204" s="15"/>
      <c r="I204" s="15"/>
      <c r="J204" s="14">
        <v>0.22215408178390972</v>
      </c>
      <c r="K204" s="82"/>
      <c r="L204" s="82"/>
      <c r="M204" s="82"/>
      <c r="N204" s="82"/>
    </row>
    <row r="205" spans="1:14">
      <c r="A205" s="88" t="s">
        <v>59</v>
      </c>
      <c r="B205" s="63">
        <v>2011</v>
      </c>
      <c r="C205" s="15"/>
      <c r="D205" s="15"/>
      <c r="E205" s="15"/>
      <c r="F205" s="82"/>
      <c r="G205" s="15"/>
      <c r="H205" s="15"/>
      <c r="I205" s="15"/>
      <c r="J205" s="14">
        <v>0.35768495673757911</v>
      </c>
      <c r="K205" s="82"/>
      <c r="L205" s="82"/>
      <c r="M205" s="82"/>
      <c r="N205" s="82"/>
    </row>
    <row r="206" spans="1:14">
      <c r="A206" s="89" t="s">
        <v>59</v>
      </c>
      <c r="B206" s="87" t="s">
        <v>3287</v>
      </c>
      <c r="C206" s="84">
        <v>397</v>
      </c>
      <c r="D206" s="84">
        <v>200</v>
      </c>
      <c r="E206" s="84">
        <v>191</v>
      </c>
      <c r="F206" s="84">
        <v>163</v>
      </c>
      <c r="G206" s="84">
        <v>174</v>
      </c>
      <c r="H206" s="84">
        <v>33</v>
      </c>
      <c r="I206" s="84">
        <v>12</v>
      </c>
      <c r="J206" s="82"/>
      <c r="K206" s="84"/>
      <c r="L206" s="84"/>
      <c r="M206" s="85">
        <v>0.94</v>
      </c>
      <c r="N206" s="86">
        <v>0.93</v>
      </c>
    </row>
    <row r="207" spans="1:14">
      <c r="A207" s="89" t="s">
        <v>59</v>
      </c>
      <c r="B207" s="87" t="s">
        <v>3288</v>
      </c>
      <c r="C207" s="84">
        <v>666</v>
      </c>
      <c r="D207" s="84">
        <v>385</v>
      </c>
      <c r="E207" s="84">
        <v>275</v>
      </c>
      <c r="F207" s="84">
        <v>288</v>
      </c>
      <c r="G207" s="84">
        <v>350</v>
      </c>
      <c r="H207" s="84">
        <v>68</v>
      </c>
      <c r="I207" s="84">
        <v>25</v>
      </c>
      <c r="J207" s="82"/>
      <c r="K207" s="84"/>
      <c r="L207" s="84"/>
      <c r="M207" s="85">
        <v>0.95</v>
      </c>
      <c r="N207" s="86">
        <v>0.95</v>
      </c>
    </row>
    <row r="208" spans="1:14">
      <c r="A208" s="89" t="s">
        <v>59</v>
      </c>
      <c r="B208" s="87" t="s">
        <v>3289</v>
      </c>
      <c r="C208" s="84">
        <v>761</v>
      </c>
      <c r="D208" s="84">
        <v>453</v>
      </c>
      <c r="E208" s="84">
        <v>303</v>
      </c>
      <c r="F208" s="84">
        <v>335</v>
      </c>
      <c r="G208" s="84">
        <v>411</v>
      </c>
      <c r="H208" s="84">
        <v>92</v>
      </c>
      <c r="I208" s="84">
        <v>31</v>
      </c>
      <c r="J208" s="82"/>
      <c r="K208" s="84">
        <v>80404</v>
      </c>
      <c r="L208" s="84">
        <v>78603</v>
      </c>
      <c r="M208" s="85">
        <v>0.95</v>
      </c>
      <c r="N208" s="86">
        <v>0.95</v>
      </c>
    </row>
    <row r="209" spans="1:14">
      <c r="A209" s="89" t="s">
        <v>59</v>
      </c>
      <c r="B209" s="87" t="s">
        <v>3290</v>
      </c>
      <c r="C209" s="84">
        <v>884</v>
      </c>
      <c r="D209" s="84">
        <v>557</v>
      </c>
      <c r="E209" s="84">
        <v>321</v>
      </c>
      <c r="F209" s="84">
        <v>367</v>
      </c>
      <c r="G209" s="84">
        <v>501</v>
      </c>
      <c r="H209" s="84">
        <v>101</v>
      </c>
      <c r="I209" s="84">
        <v>40</v>
      </c>
      <c r="J209" s="82"/>
      <c r="K209" s="84">
        <v>146483</v>
      </c>
      <c r="L209" s="84">
        <v>141115</v>
      </c>
      <c r="M209" s="85">
        <v>0.97</v>
      </c>
      <c r="N209" s="86">
        <v>0.96</v>
      </c>
    </row>
    <row r="210" spans="1:14">
      <c r="A210" s="89" t="s">
        <v>59</v>
      </c>
      <c r="B210" s="87" t="s">
        <v>3291</v>
      </c>
      <c r="C210" s="84">
        <v>919</v>
      </c>
      <c r="D210" s="84">
        <v>584</v>
      </c>
      <c r="E210" s="84">
        <v>329</v>
      </c>
      <c r="F210" s="84">
        <v>366</v>
      </c>
      <c r="G210" s="84">
        <v>500</v>
      </c>
      <c r="H210" s="84">
        <v>105</v>
      </c>
      <c r="I210" s="84">
        <v>35</v>
      </c>
      <c r="J210" s="82"/>
      <c r="K210" s="84">
        <v>158870</v>
      </c>
      <c r="L210" s="84">
        <v>151993</v>
      </c>
      <c r="M210" s="85">
        <v>0.96</v>
      </c>
      <c r="N210" s="86">
        <v>0.96</v>
      </c>
    </row>
    <row r="211" spans="1:14">
      <c r="A211" s="89" t="s">
        <v>59</v>
      </c>
      <c r="B211" s="87" t="s">
        <v>3292</v>
      </c>
      <c r="C211" s="84">
        <v>986</v>
      </c>
      <c r="D211" s="84">
        <v>646</v>
      </c>
      <c r="E211" s="84">
        <v>333</v>
      </c>
      <c r="F211" s="84">
        <v>413</v>
      </c>
      <c r="G211" s="84">
        <v>556</v>
      </c>
      <c r="H211" s="84">
        <v>118</v>
      </c>
      <c r="I211" s="84">
        <v>45</v>
      </c>
      <c r="J211" s="82"/>
      <c r="K211" s="84">
        <v>172082</v>
      </c>
      <c r="L211" s="84">
        <v>162890</v>
      </c>
      <c r="M211" s="85">
        <v>0.96</v>
      </c>
      <c r="N211" s="86">
        <v>0.96</v>
      </c>
    </row>
    <row r="212" spans="1:14">
      <c r="A212" s="89" t="s">
        <v>59</v>
      </c>
      <c r="B212" s="87" t="s">
        <v>3293</v>
      </c>
      <c r="C212" s="84">
        <v>1048</v>
      </c>
      <c r="D212" s="84">
        <v>701</v>
      </c>
      <c r="E212" s="84">
        <v>342</v>
      </c>
      <c r="F212" s="84">
        <v>427</v>
      </c>
      <c r="G212" s="84">
        <v>604</v>
      </c>
      <c r="H212" s="84">
        <v>113</v>
      </c>
      <c r="I212" s="84">
        <v>42</v>
      </c>
      <c r="J212" s="82"/>
      <c r="K212" s="84">
        <v>194868</v>
      </c>
      <c r="L212" s="84">
        <v>184626</v>
      </c>
      <c r="M212" s="85">
        <v>0.95</v>
      </c>
      <c r="N212" s="86">
        <v>0.93</v>
      </c>
    </row>
    <row r="213" spans="1:14">
      <c r="A213" s="89" t="s">
        <v>59</v>
      </c>
      <c r="B213" s="87" t="s">
        <v>3294</v>
      </c>
      <c r="C213" s="84">
        <v>1125</v>
      </c>
      <c r="D213" s="84">
        <v>782</v>
      </c>
      <c r="E213" s="84">
        <v>338</v>
      </c>
      <c r="F213" s="84">
        <v>468</v>
      </c>
      <c r="G213" s="84">
        <v>641</v>
      </c>
      <c r="H213" s="84">
        <v>123</v>
      </c>
      <c r="I213" s="84">
        <v>47</v>
      </c>
      <c r="J213" s="82"/>
      <c r="K213" s="84">
        <v>177493</v>
      </c>
      <c r="L213" s="84">
        <v>168516</v>
      </c>
      <c r="M213" s="85">
        <v>0.96</v>
      </c>
      <c r="N213" s="86">
        <v>0.93</v>
      </c>
    </row>
    <row r="214" spans="1:14">
      <c r="A214" s="89" t="s">
        <v>59</v>
      </c>
      <c r="B214" s="87" t="s">
        <v>3295</v>
      </c>
      <c r="C214" s="84">
        <v>1247</v>
      </c>
      <c r="D214" s="84">
        <v>866</v>
      </c>
      <c r="E214" s="84">
        <v>376</v>
      </c>
      <c r="F214" s="84">
        <v>514</v>
      </c>
      <c r="G214" s="84">
        <v>716</v>
      </c>
      <c r="H214" s="84">
        <v>141</v>
      </c>
      <c r="I214" s="84">
        <v>51</v>
      </c>
      <c r="J214" s="82"/>
      <c r="K214" s="84">
        <v>213997</v>
      </c>
      <c r="L214" s="84">
        <v>204394</v>
      </c>
      <c r="M214" s="85">
        <v>0.96</v>
      </c>
      <c r="N214" s="86">
        <v>0.95</v>
      </c>
    </row>
    <row r="215" spans="1:14">
      <c r="A215" s="89" t="s">
        <v>59</v>
      </c>
      <c r="B215" s="87" t="s">
        <v>3296</v>
      </c>
      <c r="C215" s="84">
        <v>1395</v>
      </c>
      <c r="D215" s="84">
        <v>929</v>
      </c>
      <c r="E215" s="84">
        <v>462</v>
      </c>
      <c r="F215" s="84">
        <v>559</v>
      </c>
      <c r="G215" s="84">
        <v>811</v>
      </c>
      <c r="H215" s="84">
        <v>153</v>
      </c>
      <c r="I215" s="84">
        <v>64</v>
      </c>
      <c r="J215" s="82"/>
      <c r="K215" s="84">
        <v>269442</v>
      </c>
      <c r="L215" s="84">
        <v>248701</v>
      </c>
      <c r="M215" s="85">
        <v>0.96</v>
      </c>
      <c r="N215" s="86">
        <v>0.94</v>
      </c>
    </row>
    <row r="216" spans="1:14">
      <c r="A216" s="89" t="s">
        <v>59</v>
      </c>
      <c r="B216" s="87" t="s">
        <v>3297</v>
      </c>
      <c r="C216" s="84">
        <v>1384</v>
      </c>
      <c r="D216" s="84">
        <v>943</v>
      </c>
      <c r="E216" s="84">
        <v>437</v>
      </c>
      <c r="F216" s="84">
        <v>546</v>
      </c>
      <c r="G216" s="84">
        <v>793</v>
      </c>
      <c r="H216" s="84">
        <v>153</v>
      </c>
      <c r="I216" s="84">
        <v>61</v>
      </c>
      <c r="J216" s="82"/>
      <c r="K216" s="84">
        <v>259173</v>
      </c>
      <c r="L216" s="84">
        <v>249626</v>
      </c>
      <c r="M216" s="85">
        <v>0.96</v>
      </c>
      <c r="N216" s="86">
        <v>0.94</v>
      </c>
    </row>
    <row r="217" spans="1:14">
      <c r="A217" s="89" t="s">
        <v>59</v>
      </c>
      <c r="B217" s="87" t="s">
        <v>3298</v>
      </c>
      <c r="C217" s="84">
        <v>1384</v>
      </c>
      <c r="D217" s="84">
        <v>956</v>
      </c>
      <c r="E217" s="84">
        <v>422</v>
      </c>
      <c r="F217" s="84">
        <v>534</v>
      </c>
      <c r="G217" s="84">
        <v>770</v>
      </c>
      <c r="H217" s="84">
        <v>148</v>
      </c>
      <c r="I217" s="84">
        <v>59</v>
      </c>
      <c r="J217" s="82"/>
      <c r="K217" s="84">
        <v>308118</v>
      </c>
      <c r="L217" s="84">
        <v>294570</v>
      </c>
      <c r="M217" s="85">
        <v>0.96</v>
      </c>
      <c r="N217" s="86">
        <v>0.94</v>
      </c>
    </row>
    <row r="218" spans="1:14">
      <c r="A218" s="89" t="s">
        <v>59</v>
      </c>
      <c r="B218" s="87" t="s">
        <v>3299</v>
      </c>
      <c r="C218" s="84">
        <v>1401</v>
      </c>
      <c r="D218" s="84">
        <v>1007</v>
      </c>
      <c r="E218" s="84">
        <v>391</v>
      </c>
      <c r="F218" s="84">
        <v>544</v>
      </c>
      <c r="G218" s="84">
        <v>805</v>
      </c>
      <c r="H218" s="84">
        <v>148</v>
      </c>
      <c r="I218" s="84">
        <v>59</v>
      </c>
      <c r="J218" s="82"/>
      <c r="K218" s="84">
        <v>301981</v>
      </c>
      <c r="L218" s="84">
        <v>285385</v>
      </c>
      <c r="M218" s="85">
        <v>0.96</v>
      </c>
      <c r="N218" s="86">
        <v>0.94</v>
      </c>
    </row>
    <row r="219" spans="1:14">
      <c r="A219" s="89" t="s">
        <v>59</v>
      </c>
      <c r="B219" s="87" t="s">
        <v>3300</v>
      </c>
      <c r="C219" s="84">
        <v>1463</v>
      </c>
      <c r="D219" s="84">
        <v>1055</v>
      </c>
      <c r="E219" s="84">
        <v>405</v>
      </c>
      <c r="F219" s="84">
        <v>544</v>
      </c>
      <c r="G219" s="84">
        <v>863</v>
      </c>
      <c r="H219" s="84">
        <v>147</v>
      </c>
      <c r="I219" s="84">
        <v>57</v>
      </c>
      <c r="J219" s="82"/>
      <c r="K219" s="84">
        <v>325640</v>
      </c>
      <c r="L219" s="84">
        <v>310232</v>
      </c>
      <c r="M219" s="85">
        <v>0.96</v>
      </c>
      <c r="N219" s="86">
        <v>0.94</v>
      </c>
    </row>
    <row r="220" spans="1:14">
      <c r="A220" s="89" t="s">
        <v>59</v>
      </c>
      <c r="B220" s="87" t="s">
        <v>3301</v>
      </c>
      <c r="C220" s="84">
        <v>1529</v>
      </c>
      <c r="D220" s="84">
        <v>1124</v>
      </c>
      <c r="E220" s="84">
        <v>401</v>
      </c>
      <c r="F220" s="84">
        <v>587</v>
      </c>
      <c r="G220" s="84">
        <v>882</v>
      </c>
      <c r="H220" s="84">
        <v>170</v>
      </c>
      <c r="I220" s="84">
        <v>65</v>
      </c>
      <c r="J220" s="82"/>
      <c r="K220" s="84">
        <v>317537</v>
      </c>
      <c r="L220" s="84">
        <v>300376</v>
      </c>
      <c r="M220" s="85">
        <v>0.96</v>
      </c>
      <c r="N220" s="86">
        <v>0.94</v>
      </c>
    </row>
    <row r="221" spans="1:14">
      <c r="A221" s="89" t="s">
        <v>59</v>
      </c>
      <c r="B221" s="87" t="s">
        <v>3302</v>
      </c>
      <c r="C221" s="84">
        <v>1558</v>
      </c>
      <c r="D221" s="84">
        <v>1150</v>
      </c>
      <c r="E221" s="84">
        <v>403</v>
      </c>
      <c r="F221" s="84">
        <v>579</v>
      </c>
      <c r="G221" s="84">
        <v>916</v>
      </c>
      <c r="H221" s="84">
        <v>175</v>
      </c>
      <c r="I221" s="84">
        <v>65</v>
      </c>
      <c r="J221" s="82"/>
      <c r="K221" s="84">
        <v>337445</v>
      </c>
      <c r="L221" s="84">
        <v>311281</v>
      </c>
      <c r="M221" s="85">
        <v>0.96</v>
      </c>
      <c r="N221" s="86">
        <v>0.95</v>
      </c>
    </row>
    <row r="222" spans="1:14">
      <c r="A222" s="89" t="s">
        <v>59</v>
      </c>
      <c r="B222" s="87" t="s">
        <v>3303</v>
      </c>
      <c r="C222" s="84">
        <v>1585</v>
      </c>
      <c r="D222" s="84">
        <v>1183</v>
      </c>
      <c r="E222" s="84">
        <v>399</v>
      </c>
      <c r="F222" s="84">
        <v>577</v>
      </c>
      <c r="G222" s="84">
        <v>940</v>
      </c>
      <c r="H222" s="84">
        <v>170</v>
      </c>
      <c r="I222" s="84">
        <v>68</v>
      </c>
      <c r="J222" s="82"/>
      <c r="K222" s="84">
        <v>394845</v>
      </c>
      <c r="L222" s="84">
        <v>380225</v>
      </c>
      <c r="M222" s="85">
        <v>0.96</v>
      </c>
      <c r="N222" s="86">
        <v>0.96</v>
      </c>
    </row>
    <row r="223" spans="1:14">
      <c r="A223" s="89" t="s">
        <v>59</v>
      </c>
      <c r="B223" s="87" t="s">
        <v>3304</v>
      </c>
      <c r="C223" s="84">
        <v>1667</v>
      </c>
      <c r="D223" s="84">
        <v>1248</v>
      </c>
      <c r="E223" s="84">
        <v>415</v>
      </c>
      <c r="F223" s="84">
        <v>600</v>
      </c>
      <c r="G223" s="84">
        <v>996</v>
      </c>
      <c r="H223" s="84">
        <v>179</v>
      </c>
      <c r="I223" s="84">
        <v>69</v>
      </c>
      <c r="J223" s="82"/>
      <c r="K223" s="84">
        <v>329786</v>
      </c>
      <c r="L223" s="84">
        <v>317804</v>
      </c>
      <c r="M223" s="85">
        <v>0.96</v>
      </c>
      <c r="N223" s="86">
        <v>0.96</v>
      </c>
    </row>
    <row r="224" spans="1:14">
      <c r="A224" s="89" t="s">
        <v>59</v>
      </c>
      <c r="B224" s="87" t="s">
        <v>3305</v>
      </c>
      <c r="C224" s="84">
        <v>1697</v>
      </c>
      <c r="D224" s="84">
        <v>1277</v>
      </c>
      <c r="E224" s="84">
        <v>417</v>
      </c>
      <c r="F224" s="84">
        <v>619</v>
      </c>
      <c r="G224" s="84">
        <v>1000</v>
      </c>
      <c r="H224" s="84">
        <v>194</v>
      </c>
      <c r="I224" s="84">
        <v>74</v>
      </c>
      <c r="J224" s="82"/>
      <c r="K224" s="84">
        <v>352129</v>
      </c>
      <c r="L224" s="84">
        <v>339883</v>
      </c>
      <c r="M224" s="85">
        <v>0.96</v>
      </c>
      <c r="N224" s="86">
        <v>0.96</v>
      </c>
    </row>
    <row r="225" spans="1:14">
      <c r="A225" s="89" t="s">
        <v>59</v>
      </c>
      <c r="B225" s="87" t="s">
        <v>3306</v>
      </c>
      <c r="C225" s="84">
        <v>1732</v>
      </c>
      <c r="D225" s="84">
        <v>1294</v>
      </c>
      <c r="E225" s="84">
        <v>435</v>
      </c>
      <c r="F225" s="84">
        <v>632</v>
      </c>
      <c r="G225" s="84">
        <v>1023</v>
      </c>
      <c r="H225" s="84">
        <v>201</v>
      </c>
      <c r="I225" s="84">
        <v>76</v>
      </c>
      <c r="J225" s="82"/>
      <c r="K225" s="84">
        <v>362853</v>
      </c>
      <c r="L225" s="84">
        <v>349719</v>
      </c>
      <c r="M225" s="85">
        <v>0.97</v>
      </c>
      <c r="N225" s="86">
        <v>0.97</v>
      </c>
    </row>
    <row r="226" spans="1:14">
      <c r="A226" s="89" t="s">
        <v>59</v>
      </c>
      <c r="B226" s="87" t="s">
        <v>3307</v>
      </c>
      <c r="C226" s="84">
        <v>1758</v>
      </c>
      <c r="D226" s="84">
        <v>1318</v>
      </c>
      <c r="E226" s="84">
        <v>437</v>
      </c>
      <c r="F226" s="84">
        <v>639</v>
      </c>
      <c r="G226" s="84">
        <v>1037</v>
      </c>
      <c r="H226" s="84">
        <v>201</v>
      </c>
      <c r="I226" s="84">
        <v>77</v>
      </c>
      <c r="J226" s="82"/>
      <c r="K226" s="84">
        <v>433463</v>
      </c>
      <c r="L226" s="84">
        <v>420172</v>
      </c>
      <c r="M226" s="85">
        <v>0.97</v>
      </c>
      <c r="N226" s="86">
        <v>0.97</v>
      </c>
    </row>
    <row r="227" spans="1:14">
      <c r="A227" s="88" t="s">
        <v>58</v>
      </c>
      <c r="B227" s="65">
        <v>2008</v>
      </c>
      <c r="C227" s="15"/>
      <c r="D227" s="15"/>
      <c r="E227" s="15"/>
      <c r="F227" s="82"/>
      <c r="G227" s="15"/>
      <c r="H227" s="15"/>
      <c r="I227" s="15"/>
      <c r="J227" s="83">
        <v>3.8804374303613186E-2</v>
      </c>
      <c r="K227" s="82"/>
      <c r="L227" s="82"/>
      <c r="M227" s="82"/>
      <c r="N227" s="82"/>
    </row>
    <row r="228" spans="1:14">
      <c r="A228" s="88" t="s">
        <v>58</v>
      </c>
      <c r="B228" s="63">
        <v>2009</v>
      </c>
      <c r="C228" s="15"/>
      <c r="D228" s="15"/>
      <c r="E228" s="15"/>
      <c r="F228" s="82"/>
      <c r="G228" s="15"/>
      <c r="H228" s="15"/>
      <c r="I228" s="15"/>
      <c r="J228" s="14">
        <v>0.10299304538580199</v>
      </c>
      <c r="K228" s="82"/>
      <c r="L228" s="82"/>
      <c r="M228" s="82"/>
      <c r="N228" s="82"/>
    </row>
    <row r="229" spans="1:14">
      <c r="A229" s="88" t="s">
        <v>58</v>
      </c>
      <c r="B229" s="63">
        <v>2010</v>
      </c>
      <c r="C229" s="15"/>
      <c r="D229" s="15"/>
      <c r="E229" s="15"/>
      <c r="F229" s="82"/>
      <c r="G229" s="15"/>
      <c r="H229" s="15"/>
      <c r="I229" s="15"/>
      <c r="J229" s="14">
        <v>0.16949874950467797</v>
      </c>
      <c r="K229" s="82"/>
      <c r="L229" s="82"/>
      <c r="M229" s="82"/>
      <c r="N229" s="82"/>
    </row>
    <row r="230" spans="1:14">
      <c r="A230" s="88" t="s">
        <v>58</v>
      </c>
      <c r="B230" s="63">
        <v>2011</v>
      </c>
      <c r="C230" s="15"/>
      <c r="D230" s="15"/>
      <c r="E230" s="15"/>
      <c r="F230" s="82"/>
      <c r="G230" s="15"/>
      <c r="H230" s="15"/>
      <c r="I230" s="15"/>
      <c r="J230" s="14">
        <v>0.26215408662944711</v>
      </c>
      <c r="K230" s="82"/>
      <c r="L230" s="82"/>
      <c r="M230" s="82"/>
      <c r="N230" s="82"/>
    </row>
    <row r="231" spans="1:14">
      <c r="A231" s="89" t="s">
        <v>58</v>
      </c>
      <c r="B231" s="87" t="s">
        <v>3287</v>
      </c>
      <c r="C231" s="84">
        <v>4520</v>
      </c>
      <c r="D231" s="84">
        <v>2402</v>
      </c>
      <c r="E231" s="84">
        <v>1829</v>
      </c>
      <c r="F231" s="84">
        <v>1772</v>
      </c>
      <c r="G231" s="84">
        <v>2036</v>
      </c>
      <c r="H231" s="84">
        <v>391</v>
      </c>
      <c r="I231" s="84">
        <v>106</v>
      </c>
      <c r="J231" s="82"/>
      <c r="K231" s="84"/>
      <c r="L231" s="84"/>
      <c r="M231" s="85">
        <v>0.8</v>
      </c>
      <c r="N231" s="86">
        <v>0.78</v>
      </c>
    </row>
    <row r="232" spans="1:14">
      <c r="A232" s="89" t="s">
        <v>58</v>
      </c>
      <c r="B232" s="87" t="s">
        <v>3288</v>
      </c>
      <c r="C232" s="84">
        <v>9047</v>
      </c>
      <c r="D232" s="84">
        <v>5121</v>
      </c>
      <c r="E232" s="84">
        <v>3692</v>
      </c>
      <c r="F232" s="84">
        <v>3312</v>
      </c>
      <c r="G232" s="84">
        <v>5398</v>
      </c>
      <c r="H232" s="84">
        <v>772</v>
      </c>
      <c r="I232" s="84">
        <v>322</v>
      </c>
      <c r="J232" s="82"/>
      <c r="K232" s="84"/>
      <c r="L232" s="84"/>
      <c r="M232" s="85">
        <v>0.86</v>
      </c>
      <c r="N232" s="86">
        <v>0.85</v>
      </c>
    </row>
    <row r="233" spans="1:14">
      <c r="A233" s="89" t="s">
        <v>58</v>
      </c>
      <c r="B233" s="87" t="s">
        <v>3289</v>
      </c>
      <c r="C233" s="84">
        <v>10459</v>
      </c>
      <c r="D233" s="84">
        <v>6228</v>
      </c>
      <c r="E233" s="84">
        <v>3991</v>
      </c>
      <c r="F233" s="84">
        <v>3813</v>
      </c>
      <c r="G233" s="84">
        <v>6563</v>
      </c>
      <c r="H233" s="84">
        <v>982</v>
      </c>
      <c r="I233" s="84">
        <v>412</v>
      </c>
      <c r="J233" s="82"/>
      <c r="K233" s="84">
        <v>1627324</v>
      </c>
      <c r="L233" s="84">
        <v>1552679</v>
      </c>
      <c r="M233" s="85">
        <v>0.88</v>
      </c>
      <c r="N233" s="86">
        <v>0.86</v>
      </c>
    </row>
    <row r="234" spans="1:14">
      <c r="A234" s="89" t="s">
        <v>58</v>
      </c>
      <c r="B234" s="87" t="s">
        <v>3290</v>
      </c>
      <c r="C234" s="84">
        <v>12835</v>
      </c>
      <c r="D234" s="84">
        <v>8263</v>
      </c>
      <c r="E234" s="84">
        <v>4327</v>
      </c>
      <c r="F234" s="84">
        <v>4606</v>
      </c>
      <c r="G234" s="84">
        <v>8109</v>
      </c>
      <c r="H234" s="84">
        <v>1339</v>
      </c>
      <c r="I234" s="84">
        <v>534</v>
      </c>
      <c r="J234" s="82"/>
      <c r="K234" s="84">
        <v>2220577</v>
      </c>
      <c r="L234" s="84">
        <v>2060487</v>
      </c>
      <c r="M234" s="85">
        <v>0.9</v>
      </c>
      <c r="N234" s="86">
        <v>0.88</v>
      </c>
    </row>
    <row r="235" spans="1:14">
      <c r="A235" s="89" t="s">
        <v>58</v>
      </c>
      <c r="B235" s="87" t="s">
        <v>3291</v>
      </c>
      <c r="C235" s="84">
        <v>13239</v>
      </c>
      <c r="D235" s="84">
        <v>8560</v>
      </c>
      <c r="E235" s="84">
        <v>4434</v>
      </c>
      <c r="F235" s="84">
        <v>4386</v>
      </c>
      <c r="G235" s="84">
        <v>8240</v>
      </c>
      <c r="H235" s="84">
        <v>1350</v>
      </c>
      <c r="I235" s="84">
        <v>721</v>
      </c>
      <c r="J235" s="82"/>
      <c r="K235" s="84">
        <v>2104761</v>
      </c>
      <c r="L235" s="84">
        <v>1931611</v>
      </c>
      <c r="M235" s="85">
        <v>0.91</v>
      </c>
      <c r="N235" s="86">
        <v>0.89</v>
      </c>
    </row>
    <row r="236" spans="1:14">
      <c r="A236" s="89" t="s">
        <v>58</v>
      </c>
      <c r="B236" s="87" t="s">
        <v>3292</v>
      </c>
      <c r="C236" s="84">
        <v>13554</v>
      </c>
      <c r="D236" s="84">
        <v>8784</v>
      </c>
      <c r="E236" s="84">
        <v>4527</v>
      </c>
      <c r="F236" s="84">
        <v>4898</v>
      </c>
      <c r="G236" s="84">
        <v>8519</v>
      </c>
      <c r="H236" s="84">
        <v>1489</v>
      </c>
      <c r="I236" s="84">
        <v>579</v>
      </c>
      <c r="J236" s="82"/>
      <c r="K236" s="84">
        <v>2152352</v>
      </c>
      <c r="L236" s="84">
        <v>1958654</v>
      </c>
      <c r="M236" s="85">
        <v>0.91</v>
      </c>
      <c r="N236" s="86">
        <v>0.89</v>
      </c>
    </row>
    <row r="237" spans="1:14">
      <c r="A237" s="89" t="s">
        <v>58</v>
      </c>
      <c r="B237" s="87" t="s">
        <v>3293</v>
      </c>
      <c r="C237" s="84">
        <v>13919</v>
      </c>
      <c r="D237" s="84">
        <v>9100</v>
      </c>
      <c r="E237" s="84">
        <v>4588</v>
      </c>
      <c r="F237" s="84">
        <v>4943</v>
      </c>
      <c r="G237" s="84">
        <v>8829</v>
      </c>
      <c r="H237" s="84">
        <v>1464</v>
      </c>
      <c r="I237" s="84">
        <v>583</v>
      </c>
      <c r="J237" s="82"/>
      <c r="K237" s="84">
        <v>2506670</v>
      </c>
      <c r="L237" s="84">
        <v>2302394</v>
      </c>
      <c r="M237" s="85">
        <v>0.91</v>
      </c>
      <c r="N237" s="86">
        <v>0.89</v>
      </c>
    </row>
    <row r="238" spans="1:14">
      <c r="A238" s="89" t="s">
        <v>58</v>
      </c>
      <c r="B238" s="87" t="s">
        <v>3294</v>
      </c>
      <c r="C238" s="84">
        <v>14871</v>
      </c>
      <c r="D238" s="84">
        <v>10052</v>
      </c>
      <c r="E238" s="84">
        <v>4600</v>
      </c>
      <c r="F238" s="84">
        <v>5086</v>
      </c>
      <c r="G238" s="84">
        <v>9644</v>
      </c>
      <c r="H238" s="84">
        <v>1562</v>
      </c>
      <c r="I238" s="84">
        <v>655</v>
      </c>
      <c r="J238" s="82"/>
      <c r="K238" s="84">
        <v>2383021</v>
      </c>
      <c r="L238" s="84">
        <v>2184133</v>
      </c>
      <c r="M238" s="85">
        <v>0.92</v>
      </c>
      <c r="N238" s="86">
        <v>0.91</v>
      </c>
    </row>
    <row r="239" spans="1:14">
      <c r="A239" s="89" t="s">
        <v>58</v>
      </c>
      <c r="B239" s="87" t="s">
        <v>3295</v>
      </c>
      <c r="C239" s="84">
        <v>16529</v>
      </c>
      <c r="D239" s="84">
        <v>11244</v>
      </c>
      <c r="E239" s="84">
        <v>5059</v>
      </c>
      <c r="F239" s="84">
        <v>5435</v>
      </c>
      <c r="G239" s="84">
        <v>10939</v>
      </c>
      <c r="H239" s="84">
        <v>1666</v>
      </c>
      <c r="I239" s="84">
        <v>720</v>
      </c>
      <c r="J239" s="82"/>
      <c r="K239" s="84">
        <v>2545238</v>
      </c>
      <c r="L239" s="84">
        <v>2354505</v>
      </c>
      <c r="M239" s="85">
        <v>0.93</v>
      </c>
      <c r="N239" s="86">
        <v>0.91</v>
      </c>
    </row>
    <row r="240" spans="1:14">
      <c r="A240" s="89" t="s">
        <v>58</v>
      </c>
      <c r="B240" s="87" t="s">
        <v>3296</v>
      </c>
      <c r="C240" s="84">
        <v>19027</v>
      </c>
      <c r="D240" s="84">
        <v>12927</v>
      </c>
      <c r="E240" s="84">
        <v>5870</v>
      </c>
      <c r="F240" s="84">
        <v>5878</v>
      </c>
      <c r="G240" s="84">
        <v>12963</v>
      </c>
      <c r="H240" s="84">
        <v>1785</v>
      </c>
      <c r="I240" s="84">
        <v>834</v>
      </c>
      <c r="J240" s="82"/>
      <c r="K240" s="84">
        <v>2786964</v>
      </c>
      <c r="L240" s="84">
        <v>2497234</v>
      </c>
      <c r="M240" s="85">
        <v>0.93</v>
      </c>
      <c r="N240" s="86">
        <v>0.91</v>
      </c>
    </row>
    <row r="241" spans="1:14">
      <c r="A241" s="89" t="s">
        <v>58</v>
      </c>
      <c r="B241" s="87" t="s">
        <v>3297</v>
      </c>
      <c r="C241" s="84">
        <v>18748</v>
      </c>
      <c r="D241" s="84">
        <v>13158</v>
      </c>
      <c r="E241" s="84">
        <v>5350</v>
      </c>
      <c r="F241" s="84">
        <v>5962</v>
      </c>
      <c r="G241" s="84">
        <v>12566</v>
      </c>
      <c r="H241" s="84">
        <v>1829</v>
      </c>
      <c r="I241" s="84">
        <v>838</v>
      </c>
      <c r="J241" s="82"/>
      <c r="K241" s="84">
        <v>2596089</v>
      </c>
      <c r="L241" s="84">
        <v>2393761</v>
      </c>
      <c r="M241" s="85">
        <v>0.93</v>
      </c>
      <c r="N241" s="86">
        <v>0.91</v>
      </c>
    </row>
    <row r="242" spans="1:14">
      <c r="A242" s="89" t="s">
        <v>58</v>
      </c>
      <c r="B242" s="87" t="s">
        <v>3298</v>
      </c>
      <c r="C242" s="84">
        <v>19156</v>
      </c>
      <c r="D242" s="84">
        <v>13764</v>
      </c>
      <c r="E242" s="84">
        <v>5149</v>
      </c>
      <c r="F242" s="84">
        <v>5920</v>
      </c>
      <c r="G242" s="84">
        <v>12323</v>
      </c>
      <c r="H242" s="84">
        <v>1799</v>
      </c>
      <c r="I242" s="84">
        <v>804</v>
      </c>
      <c r="J242" s="82"/>
      <c r="K242" s="84">
        <v>2708654</v>
      </c>
      <c r="L242" s="84">
        <v>2486882</v>
      </c>
      <c r="M242" s="85">
        <v>0.93</v>
      </c>
      <c r="N242" s="86">
        <v>0.91</v>
      </c>
    </row>
    <row r="243" spans="1:14">
      <c r="A243" s="89" t="s">
        <v>58</v>
      </c>
      <c r="B243" s="87" t="s">
        <v>3299</v>
      </c>
      <c r="C243" s="84">
        <v>19654</v>
      </c>
      <c r="D243" s="84">
        <v>14410</v>
      </c>
      <c r="E243" s="84">
        <v>5002</v>
      </c>
      <c r="F243" s="84">
        <v>6285</v>
      </c>
      <c r="G243" s="84">
        <v>13065</v>
      </c>
      <c r="H243" s="84">
        <v>1945</v>
      </c>
      <c r="I243" s="84">
        <v>855</v>
      </c>
      <c r="J243" s="82"/>
      <c r="K243" s="84">
        <v>2570707</v>
      </c>
      <c r="L243" s="84">
        <v>2353171</v>
      </c>
      <c r="M243" s="85">
        <v>0.93</v>
      </c>
      <c r="N243" s="86">
        <v>0.91</v>
      </c>
    </row>
    <row r="244" spans="1:14">
      <c r="A244" s="89" t="s">
        <v>58</v>
      </c>
      <c r="B244" s="87" t="s">
        <v>3300</v>
      </c>
      <c r="C244" s="84">
        <v>20529</v>
      </c>
      <c r="D244" s="84">
        <v>15257</v>
      </c>
      <c r="E244" s="84">
        <v>5018</v>
      </c>
      <c r="F244" s="84">
        <v>6500</v>
      </c>
      <c r="G244" s="84">
        <v>13658</v>
      </c>
      <c r="H244" s="84">
        <v>2014</v>
      </c>
      <c r="I244" s="84">
        <v>895</v>
      </c>
      <c r="J244" s="82"/>
      <c r="K244" s="84">
        <v>2734794</v>
      </c>
      <c r="L244" s="84">
        <v>2525992</v>
      </c>
      <c r="M244" s="85">
        <v>0.94</v>
      </c>
      <c r="N244" s="86">
        <v>0.91</v>
      </c>
    </row>
    <row r="245" spans="1:14">
      <c r="A245" s="89" t="s">
        <v>58</v>
      </c>
      <c r="B245" s="87" t="s">
        <v>3301</v>
      </c>
      <c r="C245" s="84">
        <v>21179</v>
      </c>
      <c r="D245" s="84">
        <v>15836</v>
      </c>
      <c r="E245" s="84">
        <v>5080</v>
      </c>
      <c r="F245" s="84">
        <v>6684</v>
      </c>
      <c r="G245" s="84">
        <v>14150</v>
      </c>
      <c r="H245" s="84">
        <v>2054</v>
      </c>
      <c r="I245" s="84">
        <v>926</v>
      </c>
      <c r="J245" s="82"/>
      <c r="K245" s="84">
        <v>2690324</v>
      </c>
      <c r="L245" s="84">
        <v>2479233</v>
      </c>
      <c r="M245" s="85">
        <v>0.94</v>
      </c>
      <c r="N245" s="86">
        <v>0.92</v>
      </c>
    </row>
    <row r="246" spans="1:14">
      <c r="A246" s="89" t="s">
        <v>58</v>
      </c>
      <c r="B246" s="87" t="s">
        <v>3302</v>
      </c>
      <c r="C246" s="84">
        <v>21945</v>
      </c>
      <c r="D246" s="84">
        <v>16527</v>
      </c>
      <c r="E246" s="84">
        <v>5159</v>
      </c>
      <c r="F246" s="84">
        <v>6893</v>
      </c>
      <c r="G246" s="84">
        <v>14671</v>
      </c>
      <c r="H246" s="84">
        <v>2152</v>
      </c>
      <c r="I246" s="84">
        <v>969</v>
      </c>
      <c r="J246" s="82"/>
      <c r="K246" s="84">
        <v>2971596</v>
      </c>
      <c r="L246" s="84">
        <v>2767160</v>
      </c>
      <c r="M246" s="85">
        <v>0.94</v>
      </c>
      <c r="N246" s="86">
        <v>0.92</v>
      </c>
    </row>
    <row r="247" spans="1:14">
      <c r="A247" s="89" t="s">
        <v>58</v>
      </c>
      <c r="B247" s="87" t="s">
        <v>3303</v>
      </c>
      <c r="C247" s="84">
        <v>22090</v>
      </c>
      <c r="D247" s="84">
        <v>16997</v>
      </c>
      <c r="E247" s="84">
        <v>4843</v>
      </c>
      <c r="F247" s="84">
        <v>6979</v>
      </c>
      <c r="G247" s="84">
        <v>14708</v>
      </c>
      <c r="H247" s="84">
        <v>2104</v>
      </c>
      <c r="I247" s="84">
        <v>987</v>
      </c>
      <c r="J247" s="82"/>
      <c r="K247" s="84">
        <v>3061134</v>
      </c>
      <c r="L247" s="84">
        <v>2843994</v>
      </c>
      <c r="M247" s="85">
        <v>0.94</v>
      </c>
      <c r="N247" s="86">
        <v>0.92</v>
      </c>
    </row>
    <row r="248" spans="1:14">
      <c r="A248" s="89" t="s">
        <v>58</v>
      </c>
      <c r="B248" s="87" t="s">
        <v>3304</v>
      </c>
      <c r="C248" s="84">
        <v>22575</v>
      </c>
      <c r="D248" s="84">
        <v>17572</v>
      </c>
      <c r="E248" s="84">
        <v>4747</v>
      </c>
      <c r="F248" s="84">
        <v>7135</v>
      </c>
      <c r="G248" s="84">
        <v>14988</v>
      </c>
      <c r="H248" s="84">
        <v>2223</v>
      </c>
      <c r="I248" s="84">
        <v>1006</v>
      </c>
      <c r="J248" s="82"/>
      <c r="K248" s="84">
        <v>3033433</v>
      </c>
      <c r="L248" s="84">
        <v>2827842</v>
      </c>
      <c r="M248" s="85">
        <v>0.94</v>
      </c>
      <c r="N248" s="86">
        <v>0.92</v>
      </c>
    </row>
    <row r="249" spans="1:14">
      <c r="A249" s="89" t="s">
        <v>58</v>
      </c>
      <c r="B249" s="87" t="s">
        <v>3305</v>
      </c>
      <c r="C249" s="84">
        <v>23084</v>
      </c>
      <c r="D249" s="84">
        <v>18019</v>
      </c>
      <c r="E249" s="84">
        <v>4813</v>
      </c>
      <c r="F249" s="84">
        <v>7246</v>
      </c>
      <c r="G249" s="84">
        <v>15378</v>
      </c>
      <c r="H249" s="84">
        <v>2277</v>
      </c>
      <c r="I249" s="84">
        <v>1042</v>
      </c>
      <c r="J249" s="82"/>
      <c r="K249" s="84">
        <v>3346256</v>
      </c>
      <c r="L249" s="84">
        <v>3146795</v>
      </c>
      <c r="M249" s="85">
        <v>0.94</v>
      </c>
      <c r="N249" s="86">
        <v>0.92</v>
      </c>
    </row>
    <row r="250" spans="1:14">
      <c r="A250" s="89" t="s">
        <v>58</v>
      </c>
      <c r="B250" s="87" t="s">
        <v>3306</v>
      </c>
      <c r="C250" s="84">
        <v>23730</v>
      </c>
      <c r="D250" s="84">
        <v>18593</v>
      </c>
      <c r="E250" s="84">
        <v>4889</v>
      </c>
      <c r="F250" s="84">
        <v>7422</v>
      </c>
      <c r="G250" s="84">
        <v>15797</v>
      </c>
      <c r="H250" s="84">
        <v>2347</v>
      </c>
      <c r="I250" s="84">
        <v>1107</v>
      </c>
      <c r="J250" s="82"/>
      <c r="K250" s="84">
        <v>3354625</v>
      </c>
      <c r="L250" s="84">
        <v>3149431</v>
      </c>
      <c r="M250" s="85">
        <v>0.94</v>
      </c>
      <c r="N250" s="86">
        <v>0.92</v>
      </c>
    </row>
    <row r="251" spans="1:14">
      <c r="A251" s="89" t="s">
        <v>58</v>
      </c>
      <c r="B251" s="87" t="s">
        <v>3307</v>
      </c>
      <c r="C251" s="84">
        <v>24448</v>
      </c>
      <c r="D251" s="84">
        <v>19304</v>
      </c>
      <c r="E251" s="84">
        <v>4893</v>
      </c>
      <c r="F251" s="84">
        <v>7598</v>
      </c>
      <c r="G251" s="84">
        <v>16319</v>
      </c>
      <c r="H251" s="84">
        <v>2361</v>
      </c>
      <c r="I251" s="84">
        <v>1124</v>
      </c>
      <c r="J251" s="82"/>
      <c r="K251" s="84">
        <v>3510881</v>
      </c>
      <c r="L251" s="84">
        <v>3306242</v>
      </c>
      <c r="M251" s="85">
        <v>0.94</v>
      </c>
      <c r="N251" s="86">
        <v>0.92</v>
      </c>
    </row>
    <row r="252" spans="1:14">
      <c r="A252" s="88" t="s">
        <v>57</v>
      </c>
      <c r="B252" s="65">
        <v>2008</v>
      </c>
      <c r="C252" s="15"/>
      <c r="D252" s="15"/>
      <c r="E252" s="15"/>
      <c r="F252" s="82"/>
      <c r="G252" s="15"/>
      <c r="H252" s="15"/>
      <c r="I252" s="15"/>
      <c r="J252" s="83">
        <v>2.2149557902083058E-2</v>
      </c>
      <c r="K252" s="82"/>
      <c r="L252" s="82"/>
      <c r="M252" s="82"/>
      <c r="N252" s="82"/>
    </row>
    <row r="253" spans="1:14">
      <c r="A253" s="88" t="s">
        <v>57</v>
      </c>
      <c r="B253" s="63">
        <v>2009</v>
      </c>
      <c r="C253" s="15"/>
      <c r="D253" s="15"/>
      <c r="E253" s="15"/>
      <c r="F253" s="82"/>
      <c r="G253" s="15"/>
      <c r="H253" s="15"/>
      <c r="I253" s="15"/>
      <c r="J253" s="14">
        <v>8.1038690388446896E-2</v>
      </c>
      <c r="K253" s="82"/>
      <c r="L253" s="82"/>
      <c r="M253" s="82"/>
      <c r="N253" s="82"/>
    </row>
    <row r="254" spans="1:14">
      <c r="A254" s="88" t="s">
        <v>57</v>
      </c>
      <c r="B254" s="63">
        <v>2010</v>
      </c>
      <c r="C254" s="15"/>
      <c r="D254" s="15"/>
      <c r="E254" s="15"/>
      <c r="F254" s="82"/>
      <c r="G254" s="15"/>
      <c r="H254" s="15"/>
      <c r="I254" s="15"/>
      <c r="J254" s="14">
        <v>0.14613810284581455</v>
      </c>
      <c r="K254" s="82"/>
      <c r="L254" s="82"/>
      <c r="M254" s="82"/>
      <c r="N254" s="82"/>
    </row>
    <row r="255" spans="1:14">
      <c r="A255" s="88" t="s">
        <v>57</v>
      </c>
      <c r="B255" s="63">
        <v>2011</v>
      </c>
      <c r="C255" s="15"/>
      <c r="D255" s="15"/>
      <c r="E255" s="15"/>
      <c r="F255" s="82"/>
      <c r="G255" s="15"/>
      <c r="H255" s="15"/>
      <c r="I255" s="15"/>
      <c r="J255" s="14">
        <v>0.25621679769833655</v>
      </c>
      <c r="K255" s="82"/>
      <c r="L255" s="82"/>
      <c r="M255" s="82"/>
      <c r="N255" s="82"/>
    </row>
    <row r="256" spans="1:14">
      <c r="A256" s="89" t="s">
        <v>57</v>
      </c>
      <c r="B256" s="87" t="s">
        <v>3287</v>
      </c>
      <c r="C256" s="84">
        <v>1135</v>
      </c>
      <c r="D256" s="84">
        <v>909</v>
      </c>
      <c r="E256" s="84">
        <v>209</v>
      </c>
      <c r="F256" s="84">
        <v>443</v>
      </c>
      <c r="G256" s="84">
        <v>577</v>
      </c>
      <c r="H256" s="84">
        <v>52</v>
      </c>
      <c r="I256" s="84">
        <v>45</v>
      </c>
      <c r="J256" s="82"/>
      <c r="K256" s="84"/>
      <c r="L256" s="84"/>
      <c r="M256" s="85">
        <v>0.78</v>
      </c>
      <c r="N256" s="86">
        <v>0.75</v>
      </c>
    </row>
    <row r="257" spans="1:14">
      <c r="A257" s="89" t="s">
        <v>57</v>
      </c>
      <c r="B257" s="87" t="s">
        <v>3288</v>
      </c>
      <c r="C257" s="84">
        <v>3052</v>
      </c>
      <c r="D257" s="84">
        <v>2387</v>
      </c>
      <c r="E257" s="84">
        <v>598</v>
      </c>
      <c r="F257" s="84">
        <v>1206</v>
      </c>
      <c r="G257" s="84">
        <v>1748</v>
      </c>
      <c r="H257" s="84">
        <v>232</v>
      </c>
      <c r="I257" s="84">
        <v>121</v>
      </c>
      <c r="J257" s="82"/>
      <c r="K257" s="84"/>
      <c r="L257" s="84"/>
      <c r="M257" s="85">
        <v>0.86</v>
      </c>
      <c r="N257" s="86">
        <v>0.85</v>
      </c>
    </row>
    <row r="258" spans="1:14">
      <c r="A258" s="89" t="s">
        <v>57</v>
      </c>
      <c r="B258" s="87" t="s">
        <v>3289</v>
      </c>
      <c r="C258" s="84">
        <v>3705</v>
      </c>
      <c r="D258" s="84">
        <v>2917</v>
      </c>
      <c r="E258" s="84">
        <v>718</v>
      </c>
      <c r="F258" s="84">
        <v>1545</v>
      </c>
      <c r="G258" s="84">
        <v>2144</v>
      </c>
      <c r="H258" s="84">
        <v>302</v>
      </c>
      <c r="I258" s="84">
        <v>159</v>
      </c>
      <c r="J258" s="82"/>
      <c r="K258" s="84">
        <v>365492</v>
      </c>
      <c r="L258" s="84">
        <v>312638</v>
      </c>
      <c r="M258" s="85">
        <v>0.9</v>
      </c>
      <c r="N258" s="86">
        <v>0.88</v>
      </c>
    </row>
    <row r="259" spans="1:14">
      <c r="A259" s="89" t="s">
        <v>57</v>
      </c>
      <c r="B259" s="87" t="s">
        <v>3290</v>
      </c>
      <c r="C259" s="84">
        <v>5203</v>
      </c>
      <c r="D259" s="84">
        <v>4139</v>
      </c>
      <c r="E259" s="84">
        <v>993</v>
      </c>
      <c r="F259" s="84">
        <v>2081</v>
      </c>
      <c r="G259" s="84">
        <v>3084</v>
      </c>
      <c r="H259" s="84">
        <v>412</v>
      </c>
      <c r="I259" s="84">
        <v>285</v>
      </c>
      <c r="J259" s="82"/>
      <c r="K259" s="84">
        <v>581585</v>
      </c>
      <c r="L259" s="84">
        <v>492410</v>
      </c>
      <c r="M259" s="85">
        <v>0.91</v>
      </c>
      <c r="N259" s="86">
        <v>0.9</v>
      </c>
    </row>
    <row r="260" spans="1:14">
      <c r="A260" s="89" t="s">
        <v>57</v>
      </c>
      <c r="B260" s="87" t="s">
        <v>3291</v>
      </c>
      <c r="C260" s="84">
        <v>5348</v>
      </c>
      <c r="D260" s="84">
        <v>4275</v>
      </c>
      <c r="E260" s="84">
        <v>1005</v>
      </c>
      <c r="F260" s="84">
        <v>1920</v>
      </c>
      <c r="G260" s="84">
        <v>3108</v>
      </c>
      <c r="H260" s="84">
        <v>445</v>
      </c>
      <c r="I260" s="84">
        <v>261</v>
      </c>
      <c r="J260" s="82"/>
      <c r="K260" s="84">
        <v>514923</v>
      </c>
      <c r="L260" s="84">
        <v>434309</v>
      </c>
      <c r="M260" s="85">
        <v>0.92</v>
      </c>
      <c r="N260" s="86">
        <v>0.9</v>
      </c>
    </row>
    <row r="261" spans="1:14">
      <c r="A261" s="89" t="s">
        <v>57</v>
      </c>
      <c r="B261" s="87" t="s">
        <v>3292</v>
      </c>
      <c r="C261" s="84">
        <v>5786</v>
      </c>
      <c r="D261" s="84">
        <v>4666</v>
      </c>
      <c r="E261" s="84">
        <v>1054</v>
      </c>
      <c r="F261" s="84">
        <v>2218</v>
      </c>
      <c r="G261" s="84">
        <v>3516</v>
      </c>
      <c r="H261" s="84">
        <v>445</v>
      </c>
      <c r="I261" s="84">
        <v>304</v>
      </c>
      <c r="J261" s="82"/>
      <c r="K261" s="84">
        <v>686677</v>
      </c>
      <c r="L261" s="84">
        <v>581511</v>
      </c>
      <c r="M261" s="85">
        <v>0.92</v>
      </c>
      <c r="N261" s="86">
        <v>0.9</v>
      </c>
    </row>
    <row r="262" spans="1:14">
      <c r="A262" s="89" t="s">
        <v>57</v>
      </c>
      <c r="B262" s="87" t="s">
        <v>3293</v>
      </c>
      <c r="C262" s="84">
        <v>6151</v>
      </c>
      <c r="D262" s="84">
        <v>4919</v>
      </c>
      <c r="E262" s="84">
        <v>1166</v>
      </c>
      <c r="F262" s="84">
        <v>2332</v>
      </c>
      <c r="G262" s="84">
        <v>3764</v>
      </c>
      <c r="H262" s="84">
        <v>456</v>
      </c>
      <c r="I262" s="84">
        <v>320</v>
      </c>
      <c r="J262" s="82"/>
      <c r="K262" s="84">
        <v>766945</v>
      </c>
      <c r="L262" s="84">
        <v>647639</v>
      </c>
      <c r="M262" s="85">
        <v>0.92</v>
      </c>
      <c r="N262" s="86">
        <v>0.9</v>
      </c>
    </row>
    <row r="263" spans="1:14">
      <c r="A263" s="89" t="s">
        <v>57</v>
      </c>
      <c r="B263" s="87" t="s">
        <v>3294</v>
      </c>
      <c r="C263" s="84">
        <v>6548</v>
      </c>
      <c r="D263" s="84">
        <v>5220</v>
      </c>
      <c r="E263" s="84">
        <v>1265</v>
      </c>
      <c r="F263" s="84">
        <v>2403</v>
      </c>
      <c r="G263" s="84">
        <v>4089</v>
      </c>
      <c r="H263" s="84">
        <v>509</v>
      </c>
      <c r="I263" s="84">
        <v>354</v>
      </c>
      <c r="J263" s="82"/>
      <c r="K263" s="84">
        <v>659773</v>
      </c>
      <c r="L263" s="84">
        <v>568995</v>
      </c>
      <c r="M263" s="85">
        <v>0.92</v>
      </c>
      <c r="N263" s="86">
        <v>0.91</v>
      </c>
    </row>
    <row r="264" spans="1:14">
      <c r="A264" s="89" t="s">
        <v>57</v>
      </c>
      <c r="B264" s="87" t="s">
        <v>3295</v>
      </c>
      <c r="C264" s="84">
        <v>7162</v>
      </c>
      <c r="D264" s="84">
        <v>5595</v>
      </c>
      <c r="E264" s="84">
        <v>1499</v>
      </c>
      <c r="F264" s="84">
        <v>2513</v>
      </c>
      <c r="G264" s="84">
        <v>4588</v>
      </c>
      <c r="H264" s="84">
        <v>550</v>
      </c>
      <c r="I264" s="84">
        <v>402</v>
      </c>
      <c r="J264" s="82"/>
      <c r="K264" s="84">
        <v>718569</v>
      </c>
      <c r="L264" s="84">
        <v>617613</v>
      </c>
      <c r="M264" s="85">
        <v>0.93</v>
      </c>
      <c r="N264" s="86">
        <v>0.92</v>
      </c>
    </row>
    <row r="265" spans="1:14">
      <c r="A265" s="89" t="s">
        <v>57</v>
      </c>
      <c r="B265" s="87" t="s">
        <v>3296</v>
      </c>
      <c r="C265" s="84">
        <v>8389</v>
      </c>
      <c r="D265" s="84">
        <v>6214</v>
      </c>
      <c r="E265" s="84">
        <v>2110</v>
      </c>
      <c r="F265" s="84">
        <v>2795</v>
      </c>
      <c r="G265" s="84">
        <v>5504</v>
      </c>
      <c r="H265" s="84">
        <v>617</v>
      </c>
      <c r="I265" s="84">
        <v>495</v>
      </c>
      <c r="J265" s="82"/>
      <c r="K265" s="84">
        <v>843537</v>
      </c>
      <c r="L265" s="84">
        <v>709046</v>
      </c>
      <c r="M265" s="85">
        <v>0.93</v>
      </c>
      <c r="N265" s="86">
        <v>0.92</v>
      </c>
    </row>
    <row r="266" spans="1:14">
      <c r="A266" s="89" t="s">
        <v>57</v>
      </c>
      <c r="B266" s="87" t="s">
        <v>3297</v>
      </c>
      <c r="C266" s="84">
        <v>8343</v>
      </c>
      <c r="D266" s="84">
        <v>6347</v>
      </c>
      <c r="E266" s="84">
        <v>1933</v>
      </c>
      <c r="F266" s="84">
        <v>2800</v>
      </c>
      <c r="G266" s="84">
        <v>5406</v>
      </c>
      <c r="H266" s="84">
        <v>628</v>
      </c>
      <c r="I266" s="84">
        <v>492</v>
      </c>
      <c r="J266" s="82"/>
      <c r="K266" s="84">
        <v>785097</v>
      </c>
      <c r="L266" s="84">
        <v>688097</v>
      </c>
      <c r="M266" s="85">
        <v>0.93</v>
      </c>
      <c r="N266" s="86">
        <v>0.92</v>
      </c>
    </row>
    <row r="267" spans="1:14">
      <c r="A267" s="89" t="s">
        <v>57</v>
      </c>
      <c r="B267" s="87" t="s">
        <v>3298</v>
      </c>
      <c r="C267" s="84">
        <v>8624</v>
      </c>
      <c r="D267" s="84">
        <v>6697</v>
      </c>
      <c r="E267" s="84">
        <v>1862</v>
      </c>
      <c r="F267" s="84">
        <v>2776</v>
      </c>
      <c r="G267" s="84">
        <v>5318</v>
      </c>
      <c r="H267" s="84">
        <v>625</v>
      </c>
      <c r="I267" s="84">
        <v>469</v>
      </c>
      <c r="J267" s="82"/>
      <c r="K267" s="84">
        <v>906177</v>
      </c>
      <c r="L267" s="84">
        <v>790837</v>
      </c>
      <c r="M267" s="85">
        <v>0.93</v>
      </c>
      <c r="N267" s="86">
        <v>0.92</v>
      </c>
    </row>
    <row r="268" spans="1:14">
      <c r="A268" s="89" t="s">
        <v>57</v>
      </c>
      <c r="B268" s="87" t="s">
        <v>3299</v>
      </c>
      <c r="C268" s="84">
        <v>8825</v>
      </c>
      <c r="D268" s="84">
        <v>6946</v>
      </c>
      <c r="E268" s="84">
        <v>1811</v>
      </c>
      <c r="F268" s="84">
        <v>3059</v>
      </c>
      <c r="G268" s="84">
        <v>5586</v>
      </c>
      <c r="H268" s="84">
        <v>693</v>
      </c>
      <c r="I268" s="84">
        <v>507</v>
      </c>
      <c r="J268" s="82"/>
      <c r="K268" s="84">
        <v>964006</v>
      </c>
      <c r="L268" s="84">
        <v>817391</v>
      </c>
      <c r="M268" s="85">
        <v>0.94</v>
      </c>
      <c r="N268" s="86">
        <v>0.92</v>
      </c>
    </row>
    <row r="269" spans="1:14">
      <c r="A269" s="89" t="s">
        <v>57</v>
      </c>
      <c r="B269" s="87" t="s">
        <v>3300</v>
      </c>
      <c r="C269" s="84">
        <v>9245</v>
      </c>
      <c r="D269" s="84">
        <v>7279</v>
      </c>
      <c r="E269" s="84">
        <v>1897</v>
      </c>
      <c r="F269" s="84">
        <v>3198</v>
      </c>
      <c r="G269" s="84">
        <v>5848</v>
      </c>
      <c r="H269" s="84">
        <v>712</v>
      </c>
      <c r="I269" s="84">
        <v>533</v>
      </c>
      <c r="J269" s="82"/>
      <c r="K269" s="84">
        <v>984288</v>
      </c>
      <c r="L269" s="84">
        <v>845226</v>
      </c>
      <c r="M269" s="85">
        <v>0.94</v>
      </c>
      <c r="N269" s="86">
        <v>0.92</v>
      </c>
    </row>
    <row r="270" spans="1:14">
      <c r="A270" s="89" t="s">
        <v>57</v>
      </c>
      <c r="B270" s="87" t="s">
        <v>3301</v>
      </c>
      <c r="C270" s="84">
        <v>9591</v>
      </c>
      <c r="D270" s="84">
        <v>7529</v>
      </c>
      <c r="E270" s="84">
        <v>1989</v>
      </c>
      <c r="F270" s="84">
        <v>3332</v>
      </c>
      <c r="G270" s="84">
        <v>6055</v>
      </c>
      <c r="H270" s="84">
        <v>735</v>
      </c>
      <c r="I270" s="84">
        <v>566</v>
      </c>
      <c r="J270" s="82"/>
      <c r="K270" s="84">
        <v>975110</v>
      </c>
      <c r="L270" s="84">
        <v>843540</v>
      </c>
      <c r="M270" s="85">
        <v>0.94</v>
      </c>
      <c r="N270" s="86">
        <v>0.93</v>
      </c>
    </row>
    <row r="271" spans="1:14">
      <c r="A271" s="89" t="s">
        <v>57</v>
      </c>
      <c r="B271" s="87" t="s">
        <v>3302</v>
      </c>
      <c r="C271" s="84">
        <v>9822</v>
      </c>
      <c r="D271" s="84">
        <v>7654</v>
      </c>
      <c r="E271" s="84">
        <v>2083</v>
      </c>
      <c r="F271" s="84">
        <v>3392</v>
      </c>
      <c r="G271" s="84">
        <v>6214</v>
      </c>
      <c r="H271" s="84">
        <v>761</v>
      </c>
      <c r="I271" s="84">
        <v>571</v>
      </c>
      <c r="J271" s="82"/>
      <c r="K271" s="84">
        <v>1083076</v>
      </c>
      <c r="L271" s="84">
        <v>960428</v>
      </c>
      <c r="M271" s="85">
        <v>0.94</v>
      </c>
      <c r="N271" s="86">
        <v>0.93</v>
      </c>
    </row>
    <row r="272" spans="1:14">
      <c r="A272" s="89" t="s">
        <v>57</v>
      </c>
      <c r="B272" s="87" t="s">
        <v>3303</v>
      </c>
      <c r="C272" s="84">
        <v>9921</v>
      </c>
      <c r="D272" s="84">
        <v>7805</v>
      </c>
      <c r="E272" s="84">
        <v>2052</v>
      </c>
      <c r="F272" s="84">
        <v>3458</v>
      </c>
      <c r="G272" s="84">
        <v>6229</v>
      </c>
      <c r="H272" s="84">
        <v>793</v>
      </c>
      <c r="I272" s="84">
        <v>593</v>
      </c>
      <c r="J272" s="82"/>
      <c r="K272" s="84">
        <v>1131981</v>
      </c>
      <c r="L272" s="84">
        <v>994320</v>
      </c>
      <c r="M272" s="85">
        <v>0.94</v>
      </c>
      <c r="N272" s="86">
        <v>0.93</v>
      </c>
    </row>
    <row r="273" spans="1:14">
      <c r="A273" s="89" t="s">
        <v>57</v>
      </c>
      <c r="B273" s="87" t="s">
        <v>3304</v>
      </c>
      <c r="C273" s="84">
        <v>10044</v>
      </c>
      <c r="D273" s="84">
        <v>7901</v>
      </c>
      <c r="E273" s="84">
        <v>2075</v>
      </c>
      <c r="F273" s="84">
        <v>3526</v>
      </c>
      <c r="G273" s="84">
        <v>6264</v>
      </c>
      <c r="H273" s="84">
        <v>820</v>
      </c>
      <c r="I273" s="84">
        <v>598</v>
      </c>
      <c r="J273" s="82"/>
      <c r="K273" s="84">
        <v>1114289</v>
      </c>
      <c r="L273" s="84">
        <v>988063</v>
      </c>
      <c r="M273" s="85">
        <v>0.94</v>
      </c>
      <c r="N273" s="86">
        <v>0.93</v>
      </c>
    </row>
    <row r="274" spans="1:14">
      <c r="A274" s="89" t="s">
        <v>57</v>
      </c>
      <c r="B274" s="87" t="s">
        <v>3305</v>
      </c>
      <c r="C274" s="84">
        <v>10210</v>
      </c>
      <c r="D274" s="84">
        <v>8074</v>
      </c>
      <c r="E274" s="84">
        <v>2074</v>
      </c>
      <c r="F274" s="84">
        <v>3608</v>
      </c>
      <c r="G274" s="84">
        <v>6336</v>
      </c>
      <c r="H274" s="84">
        <v>829</v>
      </c>
      <c r="I274" s="84">
        <v>616</v>
      </c>
      <c r="J274" s="82"/>
      <c r="K274" s="84">
        <v>1367916</v>
      </c>
      <c r="L274" s="84">
        <v>1244093</v>
      </c>
      <c r="M274" s="85">
        <v>0.94</v>
      </c>
      <c r="N274" s="86">
        <v>0.93</v>
      </c>
    </row>
    <row r="275" spans="1:14">
      <c r="A275" s="89" t="s">
        <v>57</v>
      </c>
      <c r="B275" s="87" t="s">
        <v>3306</v>
      </c>
      <c r="C275" s="84">
        <v>10391</v>
      </c>
      <c r="D275" s="84">
        <v>8248</v>
      </c>
      <c r="E275" s="84">
        <v>2081</v>
      </c>
      <c r="F275" s="84">
        <v>3660</v>
      </c>
      <c r="G275" s="84">
        <v>6460</v>
      </c>
      <c r="H275" s="84">
        <v>864</v>
      </c>
      <c r="I275" s="84">
        <v>623</v>
      </c>
      <c r="J275" s="82"/>
      <c r="K275" s="84">
        <v>1137531</v>
      </c>
      <c r="L275" s="84">
        <v>1018418</v>
      </c>
      <c r="M275" s="85">
        <v>0.94</v>
      </c>
      <c r="N275" s="86">
        <v>0.92</v>
      </c>
    </row>
    <row r="276" spans="1:14">
      <c r="A276" s="89" t="s">
        <v>57</v>
      </c>
      <c r="B276" s="87" t="s">
        <v>3307</v>
      </c>
      <c r="C276" s="84">
        <v>10558</v>
      </c>
      <c r="D276" s="84">
        <v>8362</v>
      </c>
      <c r="E276" s="84">
        <v>2132</v>
      </c>
      <c r="F276" s="84">
        <v>3747</v>
      </c>
      <c r="G276" s="84">
        <v>6527</v>
      </c>
      <c r="H276" s="84">
        <v>884</v>
      </c>
      <c r="I276" s="84">
        <v>644</v>
      </c>
      <c r="J276" s="82"/>
      <c r="K276" s="84">
        <v>1163907</v>
      </c>
      <c r="L276" s="84">
        <v>1066928</v>
      </c>
      <c r="M276" s="85">
        <v>0.94</v>
      </c>
      <c r="N276" s="86">
        <v>0.92</v>
      </c>
    </row>
    <row r="277" spans="1:14">
      <c r="A277" s="88" t="s">
        <v>56</v>
      </c>
      <c r="B277" s="65">
        <v>2008</v>
      </c>
      <c r="C277" s="15"/>
      <c r="D277" s="15"/>
      <c r="E277" s="15"/>
      <c r="F277" s="82"/>
      <c r="G277" s="15"/>
      <c r="H277" s="15"/>
      <c r="I277" s="15"/>
      <c r="J277" s="83">
        <v>1.025588701852736E-2</v>
      </c>
      <c r="K277" s="82"/>
      <c r="L277" s="82"/>
      <c r="M277" s="82"/>
      <c r="N277" s="82"/>
    </row>
    <row r="278" spans="1:14">
      <c r="A278" s="88" t="s">
        <v>56</v>
      </c>
      <c r="B278" s="63">
        <v>2009</v>
      </c>
      <c r="C278" s="15"/>
      <c r="D278" s="15"/>
      <c r="E278" s="15"/>
      <c r="F278" s="82"/>
      <c r="G278" s="15"/>
      <c r="H278" s="15"/>
      <c r="I278" s="15"/>
      <c r="J278" s="14">
        <v>9.8805259874663334E-2</v>
      </c>
      <c r="K278" s="82"/>
      <c r="L278" s="82"/>
      <c r="M278" s="82"/>
      <c r="N278" s="82"/>
    </row>
    <row r="279" spans="1:14">
      <c r="A279" s="88" t="s">
        <v>56</v>
      </c>
      <c r="B279" s="63">
        <v>2010</v>
      </c>
      <c r="C279" s="15"/>
      <c r="D279" s="15"/>
      <c r="E279" s="15"/>
      <c r="F279" s="82"/>
      <c r="G279" s="15"/>
      <c r="H279" s="15"/>
      <c r="I279" s="15"/>
      <c r="J279" s="14">
        <v>0.21811542926809843</v>
      </c>
      <c r="K279" s="82"/>
      <c r="L279" s="82"/>
      <c r="M279" s="82"/>
      <c r="N279" s="82"/>
    </row>
    <row r="280" spans="1:14">
      <c r="A280" s="88" t="s">
        <v>56</v>
      </c>
      <c r="B280" s="63">
        <v>2011</v>
      </c>
      <c r="C280" s="15"/>
      <c r="D280" s="15"/>
      <c r="E280" s="15"/>
      <c r="F280" s="82"/>
      <c r="G280" s="15"/>
      <c r="H280" s="15"/>
      <c r="I280" s="15"/>
      <c r="J280" s="14">
        <v>0.30352289027307144</v>
      </c>
      <c r="K280" s="82"/>
      <c r="L280" s="82"/>
      <c r="M280" s="82"/>
      <c r="N280" s="82"/>
    </row>
    <row r="281" spans="1:14">
      <c r="A281" s="89" t="s">
        <v>56</v>
      </c>
      <c r="B281" s="87" t="s">
        <v>3287</v>
      </c>
      <c r="C281" s="84">
        <v>78</v>
      </c>
      <c r="D281" s="84">
        <v>62</v>
      </c>
      <c r="E281" s="84">
        <v>16</v>
      </c>
      <c r="F281" s="84">
        <v>29</v>
      </c>
      <c r="G281" s="84">
        <v>41</v>
      </c>
      <c r="H281" s="84">
        <v>0</v>
      </c>
      <c r="I281" s="84">
        <v>2</v>
      </c>
      <c r="J281" s="82"/>
      <c r="K281" s="84"/>
      <c r="L281" s="84"/>
      <c r="M281" s="85">
        <v>0.74</v>
      </c>
      <c r="N281" s="86">
        <v>0.59</v>
      </c>
    </row>
    <row r="282" spans="1:14">
      <c r="A282" s="89" t="s">
        <v>56</v>
      </c>
      <c r="B282" s="87" t="s">
        <v>3288</v>
      </c>
      <c r="C282" s="84">
        <v>514</v>
      </c>
      <c r="D282" s="84">
        <v>435</v>
      </c>
      <c r="E282" s="84">
        <v>79</v>
      </c>
      <c r="F282" s="84">
        <v>169</v>
      </c>
      <c r="G282" s="84">
        <v>327</v>
      </c>
      <c r="H282" s="84">
        <v>12</v>
      </c>
      <c r="I282" s="84">
        <v>8</v>
      </c>
      <c r="J282" s="82"/>
      <c r="K282" s="84"/>
      <c r="L282" s="84"/>
      <c r="M282" s="85">
        <v>0.81</v>
      </c>
      <c r="N282" s="86">
        <v>0.76</v>
      </c>
    </row>
    <row r="283" spans="1:14">
      <c r="A283" s="89" t="s">
        <v>56</v>
      </c>
      <c r="B283" s="87" t="s">
        <v>3289</v>
      </c>
      <c r="C283" s="84">
        <v>621</v>
      </c>
      <c r="D283" s="84">
        <v>497</v>
      </c>
      <c r="E283" s="84">
        <v>124</v>
      </c>
      <c r="F283" s="84">
        <v>220</v>
      </c>
      <c r="G283" s="84">
        <v>397</v>
      </c>
      <c r="H283" s="84">
        <v>17</v>
      </c>
      <c r="I283" s="84">
        <v>9</v>
      </c>
      <c r="J283" s="82"/>
      <c r="K283" s="84">
        <v>51178</v>
      </c>
      <c r="L283" s="84">
        <v>45280</v>
      </c>
      <c r="M283" s="85">
        <v>0.83</v>
      </c>
      <c r="N283" s="86">
        <v>0.8</v>
      </c>
    </row>
    <row r="284" spans="1:14">
      <c r="A284" s="89" t="s">
        <v>56</v>
      </c>
      <c r="B284" s="87" t="s">
        <v>3290</v>
      </c>
      <c r="C284" s="84">
        <v>729</v>
      </c>
      <c r="D284" s="84">
        <v>578</v>
      </c>
      <c r="E284" s="84">
        <v>151</v>
      </c>
      <c r="F284" s="84">
        <v>267</v>
      </c>
      <c r="G284" s="84">
        <v>458</v>
      </c>
      <c r="H284" s="84">
        <v>22</v>
      </c>
      <c r="I284" s="84">
        <v>13</v>
      </c>
      <c r="J284" s="82"/>
      <c r="K284" s="84">
        <v>115598</v>
      </c>
      <c r="L284" s="84">
        <v>107268</v>
      </c>
      <c r="M284" s="85">
        <v>0.89</v>
      </c>
      <c r="N284" s="86">
        <v>0.87</v>
      </c>
    </row>
    <row r="285" spans="1:14">
      <c r="A285" s="89" t="s">
        <v>56</v>
      </c>
      <c r="B285" s="87" t="s">
        <v>3291</v>
      </c>
      <c r="C285" s="84">
        <v>746</v>
      </c>
      <c r="D285" s="84">
        <v>587</v>
      </c>
      <c r="E285" s="84">
        <v>159</v>
      </c>
      <c r="F285" s="84">
        <v>265</v>
      </c>
      <c r="G285" s="84">
        <v>467</v>
      </c>
      <c r="H285" s="84">
        <v>25</v>
      </c>
      <c r="I285" s="84">
        <v>14</v>
      </c>
      <c r="J285" s="82"/>
      <c r="K285" s="84">
        <v>49422</v>
      </c>
      <c r="L285" s="84">
        <v>45115</v>
      </c>
      <c r="M285" s="85">
        <v>0.88</v>
      </c>
      <c r="N285" s="86">
        <v>0.86</v>
      </c>
    </row>
    <row r="286" spans="1:14">
      <c r="A286" s="89" t="s">
        <v>56</v>
      </c>
      <c r="B286" s="87" t="s">
        <v>3292</v>
      </c>
      <c r="C286" s="84">
        <v>757</v>
      </c>
      <c r="D286" s="84">
        <v>595</v>
      </c>
      <c r="E286" s="84">
        <v>162</v>
      </c>
      <c r="F286" s="84">
        <v>272</v>
      </c>
      <c r="G286" s="84">
        <v>479</v>
      </c>
      <c r="H286" s="84">
        <v>22</v>
      </c>
      <c r="I286" s="84">
        <v>12</v>
      </c>
      <c r="J286" s="82"/>
      <c r="K286" s="84">
        <v>51278</v>
      </c>
      <c r="L286" s="84">
        <v>46747</v>
      </c>
      <c r="M286" s="85">
        <v>0.89</v>
      </c>
      <c r="N286" s="86">
        <v>0.86</v>
      </c>
    </row>
    <row r="287" spans="1:14">
      <c r="A287" s="89" t="s">
        <v>56</v>
      </c>
      <c r="B287" s="87" t="s">
        <v>3293</v>
      </c>
      <c r="C287" s="84">
        <v>775</v>
      </c>
      <c r="D287" s="84">
        <v>607</v>
      </c>
      <c r="E287" s="84">
        <v>168</v>
      </c>
      <c r="F287" s="84">
        <v>274</v>
      </c>
      <c r="G287" s="84">
        <v>496</v>
      </c>
      <c r="H287" s="84">
        <v>22</v>
      </c>
      <c r="I287" s="84">
        <v>11</v>
      </c>
      <c r="J287" s="82"/>
      <c r="K287" s="84">
        <v>64622</v>
      </c>
      <c r="L287" s="84">
        <v>59427</v>
      </c>
      <c r="M287" s="85">
        <v>0.9</v>
      </c>
      <c r="N287" s="86">
        <v>0.86</v>
      </c>
    </row>
    <row r="288" spans="1:14">
      <c r="A288" s="89" t="s">
        <v>56</v>
      </c>
      <c r="B288" s="87" t="s">
        <v>3294</v>
      </c>
      <c r="C288" s="84">
        <v>806</v>
      </c>
      <c r="D288" s="84">
        <v>635</v>
      </c>
      <c r="E288" s="84">
        <v>171</v>
      </c>
      <c r="F288" s="84">
        <v>283</v>
      </c>
      <c r="G288" s="84">
        <v>518</v>
      </c>
      <c r="H288" s="84">
        <v>25</v>
      </c>
      <c r="I288" s="84">
        <v>15</v>
      </c>
      <c r="J288" s="82"/>
      <c r="K288" s="84">
        <v>72046</v>
      </c>
      <c r="L288" s="84">
        <v>67665</v>
      </c>
      <c r="M288" s="85">
        <v>0.91</v>
      </c>
      <c r="N288" s="86">
        <v>0.89</v>
      </c>
    </row>
    <row r="289" spans="1:14">
      <c r="A289" s="89" t="s">
        <v>56</v>
      </c>
      <c r="B289" s="87" t="s">
        <v>3295</v>
      </c>
      <c r="C289" s="84">
        <v>832</v>
      </c>
      <c r="D289" s="84">
        <v>645</v>
      </c>
      <c r="E289" s="84">
        <v>187</v>
      </c>
      <c r="F289" s="84">
        <v>282</v>
      </c>
      <c r="G289" s="84">
        <v>545</v>
      </c>
      <c r="H289" s="84">
        <v>25</v>
      </c>
      <c r="I289" s="84">
        <v>13</v>
      </c>
      <c r="J289" s="82"/>
      <c r="K289" s="84">
        <v>82885</v>
      </c>
      <c r="L289" s="84">
        <v>78159</v>
      </c>
      <c r="M289" s="85">
        <v>0.92</v>
      </c>
      <c r="N289" s="86">
        <v>0.9</v>
      </c>
    </row>
    <row r="290" spans="1:14">
      <c r="A290" s="89" t="s">
        <v>56</v>
      </c>
      <c r="B290" s="87" t="s">
        <v>3296</v>
      </c>
      <c r="C290" s="84">
        <v>911</v>
      </c>
      <c r="D290" s="84">
        <v>678</v>
      </c>
      <c r="E290" s="84">
        <v>233</v>
      </c>
      <c r="F290" s="84">
        <v>306</v>
      </c>
      <c r="G290" s="84">
        <v>600</v>
      </c>
      <c r="H290" s="84">
        <v>28</v>
      </c>
      <c r="I290" s="84">
        <v>16</v>
      </c>
      <c r="J290" s="82"/>
      <c r="K290" s="84">
        <v>127360</v>
      </c>
      <c r="L290" s="84">
        <v>116802</v>
      </c>
      <c r="M290" s="85">
        <v>0.91</v>
      </c>
      <c r="N290" s="86">
        <v>0.9</v>
      </c>
    </row>
    <row r="291" spans="1:14">
      <c r="A291" s="89" t="s">
        <v>56</v>
      </c>
      <c r="B291" s="87" t="s">
        <v>3297</v>
      </c>
      <c r="C291" s="84">
        <v>914</v>
      </c>
      <c r="D291" s="84">
        <v>684</v>
      </c>
      <c r="E291" s="84">
        <v>230</v>
      </c>
      <c r="F291" s="84">
        <v>307</v>
      </c>
      <c r="G291" s="84">
        <v>602</v>
      </c>
      <c r="H291" s="84">
        <v>26</v>
      </c>
      <c r="I291" s="84">
        <v>16</v>
      </c>
      <c r="J291" s="82"/>
      <c r="K291" s="84">
        <v>122567</v>
      </c>
      <c r="L291" s="84">
        <v>116748</v>
      </c>
      <c r="M291" s="85">
        <v>0.92</v>
      </c>
      <c r="N291" s="86">
        <v>0.91</v>
      </c>
    </row>
    <row r="292" spans="1:14">
      <c r="A292" s="89" t="s">
        <v>56</v>
      </c>
      <c r="B292" s="87" t="s">
        <v>3298</v>
      </c>
      <c r="C292" s="84">
        <v>945</v>
      </c>
      <c r="D292" s="84">
        <v>727</v>
      </c>
      <c r="E292" s="84">
        <v>218</v>
      </c>
      <c r="F292" s="84">
        <v>309</v>
      </c>
      <c r="G292" s="84">
        <v>595</v>
      </c>
      <c r="H292" s="84">
        <v>27</v>
      </c>
      <c r="I292" s="84">
        <v>15</v>
      </c>
      <c r="J292" s="82"/>
      <c r="K292" s="84">
        <v>114846</v>
      </c>
      <c r="L292" s="84">
        <v>107592</v>
      </c>
      <c r="M292" s="85">
        <v>0.93</v>
      </c>
      <c r="N292" s="86">
        <v>0.91</v>
      </c>
    </row>
    <row r="293" spans="1:14">
      <c r="A293" s="89" t="s">
        <v>56</v>
      </c>
      <c r="B293" s="87" t="s">
        <v>3299</v>
      </c>
      <c r="C293" s="84">
        <v>966</v>
      </c>
      <c r="D293" s="84">
        <v>749</v>
      </c>
      <c r="E293" s="84">
        <v>217</v>
      </c>
      <c r="F293" s="84">
        <v>328</v>
      </c>
      <c r="G293" s="84">
        <v>628</v>
      </c>
      <c r="H293" s="84">
        <v>30</v>
      </c>
      <c r="I293" s="84">
        <v>16</v>
      </c>
      <c r="J293" s="82"/>
      <c r="K293" s="84">
        <v>77722</v>
      </c>
      <c r="L293" s="84">
        <v>71590</v>
      </c>
      <c r="M293" s="85">
        <v>0.93</v>
      </c>
      <c r="N293" s="86">
        <v>0.9</v>
      </c>
    </row>
    <row r="294" spans="1:14">
      <c r="A294" s="89" t="s">
        <v>56</v>
      </c>
      <c r="B294" s="87" t="s">
        <v>3300</v>
      </c>
      <c r="C294" s="84">
        <v>998</v>
      </c>
      <c r="D294" s="84">
        <v>777</v>
      </c>
      <c r="E294" s="84">
        <v>221</v>
      </c>
      <c r="F294" s="84">
        <v>339</v>
      </c>
      <c r="G294" s="84">
        <v>649</v>
      </c>
      <c r="H294" s="84">
        <v>31</v>
      </c>
      <c r="I294" s="84">
        <v>20</v>
      </c>
      <c r="J294" s="82"/>
      <c r="K294" s="84">
        <v>102507</v>
      </c>
      <c r="L294" s="84">
        <v>95197</v>
      </c>
      <c r="M294" s="85">
        <v>0.93</v>
      </c>
      <c r="N294" s="86">
        <v>0.91</v>
      </c>
    </row>
    <row r="295" spans="1:14">
      <c r="A295" s="89" t="s">
        <v>56</v>
      </c>
      <c r="B295" s="87" t="s">
        <v>3301</v>
      </c>
      <c r="C295" s="84">
        <v>1023</v>
      </c>
      <c r="D295" s="84">
        <v>799</v>
      </c>
      <c r="E295" s="84">
        <v>224</v>
      </c>
      <c r="F295" s="84">
        <v>345</v>
      </c>
      <c r="G295" s="84">
        <v>669</v>
      </c>
      <c r="H295" s="84">
        <v>38</v>
      </c>
      <c r="I295" s="84">
        <v>18</v>
      </c>
      <c r="J295" s="82"/>
      <c r="K295" s="84">
        <v>119924</v>
      </c>
      <c r="L295" s="84">
        <v>108607</v>
      </c>
      <c r="M295" s="85">
        <v>0.91</v>
      </c>
      <c r="N295" s="86">
        <v>0.91</v>
      </c>
    </row>
    <row r="296" spans="1:14">
      <c r="A296" s="89" t="s">
        <v>56</v>
      </c>
      <c r="B296" s="87" t="s">
        <v>3302</v>
      </c>
      <c r="C296" s="84">
        <v>1041</v>
      </c>
      <c r="D296" s="84">
        <v>816</v>
      </c>
      <c r="E296" s="84">
        <v>225</v>
      </c>
      <c r="F296" s="84">
        <v>350</v>
      </c>
      <c r="G296" s="84">
        <v>677</v>
      </c>
      <c r="H296" s="84">
        <v>34</v>
      </c>
      <c r="I296" s="84">
        <v>20</v>
      </c>
      <c r="J296" s="82"/>
      <c r="K296" s="84">
        <v>144462</v>
      </c>
      <c r="L296" s="84">
        <v>133604</v>
      </c>
      <c r="M296" s="85">
        <v>0.92</v>
      </c>
      <c r="N296" s="86">
        <v>0.91</v>
      </c>
    </row>
    <row r="297" spans="1:14">
      <c r="A297" s="89" t="s">
        <v>56</v>
      </c>
      <c r="B297" s="87" t="s">
        <v>3303</v>
      </c>
      <c r="C297" s="84">
        <v>1063</v>
      </c>
      <c r="D297" s="84">
        <v>838</v>
      </c>
      <c r="E297" s="84">
        <v>225</v>
      </c>
      <c r="F297" s="84">
        <v>361</v>
      </c>
      <c r="G297" s="84">
        <v>691</v>
      </c>
      <c r="H297" s="84">
        <v>39</v>
      </c>
      <c r="I297" s="84">
        <v>22</v>
      </c>
      <c r="J297" s="82"/>
      <c r="K297" s="84">
        <v>167569</v>
      </c>
      <c r="L297" s="84">
        <v>155446</v>
      </c>
      <c r="M297" s="85">
        <v>0.92</v>
      </c>
      <c r="N297" s="86">
        <v>0.9</v>
      </c>
    </row>
    <row r="298" spans="1:14">
      <c r="A298" s="89" t="s">
        <v>56</v>
      </c>
      <c r="B298" s="87" t="s">
        <v>3304</v>
      </c>
      <c r="C298" s="84">
        <v>1147</v>
      </c>
      <c r="D298" s="84">
        <v>936</v>
      </c>
      <c r="E298" s="84">
        <v>211</v>
      </c>
      <c r="F298" s="84">
        <v>375</v>
      </c>
      <c r="G298" s="84">
        <v>745</v>
      </c>
      <c r="H298" s="84">
        <v>44</v>
      </c>
      <c r="I298" s="84">
        <v>23</v>
      </c>
      <c r="J298" s="82"/>
      <c r="K298" s="84">
        <v>160530</v>
      </c>
      <c r="L298" s="84">
        <v>148891</v>
      </c>
      <c r="M298" s="85">
        <v>0.92</v>
      </c>
      <c r="N298" s="86">
        <v>0.91</v>
      </c>
    </row>
    <row r="299" spans="1:14">
      <c r="A299" s="89" t="s">
        <v>56</v>
      </c>
      <c r="B299" s="87" t="s">
        <v>3305</v>
      </c>
      <c r="C299" s="84">
        <v>1207</v>
      </c>
      <c r="D299" s="84">
        <v>982</v>
      </c>
      <c r="E299" s="84">
        <v>224</v>
      </c>
      <c r="F299" s="84">
        <v>393</v>
      </c>
      <c r="G299" s="84">
        <v>783</v>
      </c>
      <c r="H299" s="84">
        <v>49</v>
      </c>
      <c r="I299" s="84">
        <v>26</v>
      </c>
      <c r="J299" s="82"/>
      <c r="K299" s="84">
        <v>172984</v>
      </c>
      <c r="L299" s="84">
        <v>160971</v>
      </c>
      <c r="M299" s="85">
        <v>0.92</v>
      </c>
      <c r="N299" s="86">
        <v>0.91</v>
      </c>
    </row>
    <row r="300" spans="1:14">
      <c r="A300" s="89" t="s">
        <v>56</v>
      </c>
      <c r="B300" s="87" t="s">
        <v>3306</v>
      </c>
      <c r="C300" s="84">
        <v>1251</v>
      </c>
      <c r="D300" s="84">
        <v>1022</v>
      </c>
      <c r="E300" s="84">
        <v>228</v>
      </c>
      <c r="F300" s="84">
        <v>402</v>
      </c>
      <c r="G300" s="84">
        <v>816</v>
      </c>
      <c r="H300" s="84">
        <v>58</v>
      </c>
      <c r="I300" s="84">
        <v>27</v>
      </c>
      <c r="J300" s="82"/>
      <c r="K300" s="84">
        <v>171400</v>
      </c>
      <c r="L300" s="84">
        <v>159059</v>
      </c>
      <c r="M300" s="85">
        <v>0.92</v>
      </c>
      <c r="N300" s="86">
        <v>0.9</v>
      </c>
    </row>
    <row r="301" spans="1:14">
      <c r="A301" s="89" t="s">
        <v>56</v>
      </c>
      <c r="B301" s="87" t="s">
        <v>3307</v>
      </c>
      <c r="C301" s="84">
        <v>1289</v>
      </c>
      <c r="D301" s="84">
        <v>1065</v>
      </c>
      <c r="E301" s="84">
        <v>223</v>
      </c>
      <c r="F301" s="84">
        <v>416</v>
      </c>
      <c r="G301" s="84">
        <v>841</v>
      </c>
      <c r="H301" s="84">
        <v>59</v>
      </c>
      <c r="I301" s="84">
        <v>33</v>
      </c>
      <c r="J301" s="82"/>
      <c r="K301" s="84">
        <v>194669</v>
      </c>
      <c r="L301" s="84">
        <v>182507</v>
      </c>
      <c r="M301" s="85">
        <v>0.92</v>
      </c>
      <c r="N301" s="86">
        <v>0.9</v>
      </c>
    </row>
    <row r="302" spans="1:14">
      <c r="A302" s="88" t="s">
        <v>55</v>
      </c>
      <c r="B302" s="65">
        <v>2008</v>
      </c>
      <c r="C302" s="15"/>
      <c r="D302" s="15"/>
      <c r="E302" s="15"/>
      <c r="F302" s="82"/>
      <c r="G302" s="15"/>
      <c r="H302" s="15"/>
      <c r="I302" s="15"/>
      <c r="J302" s="83">
        <v>2.3236691630376154E-2</v>
      </c>
      <c r="K302" s="82"/>
      <c r="L302" s="82"/>
      <c r="M302" s="82"/>
      <c r="N302" s="82"/>
    </row>
    <row r="303" spans="1:14">
      <c r="A303" s="88" t="s">
        <v>55</v>
      </c>
      <c r="B303" s="63">
        <v>2009</v>
      </c>
      <c r="C303" s="15"/>
      <c r="D303" s="15"/>
      <c r="E303" s="15"/>
      <c r="F303" s="82"/>
      <c r="G303" s="15"/>
      <c r="H303" s="15"/>
      <c r="I303" s="15"/>
      <c r="J303" s="14">
        <v>0.16383454704592573</v>
      </c>
      <c r="K303" s="82"/>
      <c r="L303" s="82"/>
      <c r="M303" s="82"/>
      <c r="N303" s="82"/>
    </row>
    <row r="304" spans="1:14">
      <c r="A304" s="88" t="s">
        <v>55</v>
      </c>
      <c r="B304" s="63">
        <v>2010</v>
      </c>
      <c r="C304" s="15"/>
      <c r="D304" s="15"/>
      <c r="E304" s="15"/>
      <c r="F304" s="82"/>
      <c r="G304" s="15"/>
      <c r="H304" s="15"/>
      <c r="I304" s="15"/>
      <c r="J304" s="14">
        <v>0.30969174556299212</v>
      </c>
      <c r="K304" s="82"/>
      <c r="L304" s="82"/>
      <c r="M304" s="82"/>
      <c r="N304" s="82"/>
    </row>
    <row r="305" spans="1:14">
      <c r="A305" s="88" t="s">
        <v>55</v>
      </c>
      <c r="B305" s="63">
        <v>2011</v>
      </c>
      <c r="C305" s="15"/>
      <c r="D305" s="15"/>
      <c r="E305" s="15"/>
      <c r="F305" s="82"/>
      <c r="G305" s="15"/>
      <c r="H305" s="15"/>
      <c r="I305" s="15"/>
      <c r="J305" s="14">
        <v>0.46659503061326918</v>
      </c>
      <c r="K305" s="82"/>
      <c r="L305" s="82"/>
      <c r="M305" s="82"/>
      <c r="N305" s="82"/>
    </row>
    <row r="306" spans="1:14">
      <c r="A306" s="89" t="s">
        <v>55</v>
      </c>
      <c r="B306" s="87" t="s">
        <v>3287</v>
      </c>
      <c r="C306" s="84">
        <v>530</v>
      </c>
      <c r="D306" s="84">
        <v>431</v>
      </c>
      <c r="E306" s="84">
        <v>99</v>
      </c>
      <c r="F306" s="84">
        <v>247</v>
      </c>
      <c r="G306" s="84">
        <v>252</v>
      </c>
      <c r="H306" s="84">
        <v>45</v>
      </c>
      <c r="I306" s="84">
        <v>37</v>
      </c>
      <c r="J306" s="82"/>
      <c r="K306" s="84"/>
      <c r="L306" s="84"/>
      <c r="M306" s="85">
        <v>0.62</v>
      </c>
      <c r="N306" s="86">
        <v>0.56000000000000005</v>
      </c>
    </row>
    <row r="307" spans="1:14">
      <c r="A307" s="89" t="s">
        <v>55</v>
      </c>
      <c r="B307" s="87" t="s">
        <v>3288</v>
      </c>
      <c r="C307" s="84">
        <v>2374</v>
      </c>
      <c r="D307" s="84">
        <v>2068</v>
      </c>
      <c r="E307" s="84">
        <v>306</v>
      </c>
      <c r="F307" s="84">
        <v>1159</v>
      </c>
      <c r="G307" s="84">
        <v>1157</v>
      </c>
      <c r="H307" s="84">
        <v>230</v>
      </c>
      <c r="I307" s="84">
        <v>165</v>
      </c>
      <c r="J307" s="82"/>
      <c r="K307" s="84"/>
      <c r="L307" s="84"/>
      <c r="M307" s="85">
        <v>0.77</v>
      </c>
      <c r="N307" s="86">
        <v>0.74</v>
      </c>
    </row>
    <row r="308" spans="1:14">
      <c r="A308" s="89" t="s">
        <v>55</v>
      </c>
      <c r="B308" s="87" t="s">
        <v>3289</v>
      </c>
      <c r="C308" s="84">
        <v>2732</v>
      </c>
      <c r="D308" s="84">
        <v>2333</v>
      </c>
      <c r="E308" s="84">
        <v>399</v>
      </c>
      <c r="F308" s="84">
        <v>1354</v>
      </c>
      <c r="G308" s="84">
        <v>1366</v>
      </c>
      <c r="H308" s="84">
        <v>283</v>
      </c>
      <c r="I308" s="84">
        <v>206</v>
      </c>
      <c r="J308" s="82"/>
      <c r="K308" s="84">
        <v>300430</v>
      </c>
      <c r="L308" s="84">
        <v>210362</v>
      </c>
      <c r="M308" s="85">
        <v>0.8</v>
      </c>
      <c r="N308" s="86">
        <v>0.78</v>
      </c>
    </row>
    <row r="309" spans="1:14">
      <c r="A309" s="89" t="s">
        <v>55</v>
      </c>
      <c r="B309" s="87" t="s">
        <v>3290</v>
      </c>
      <c r="C309" s="84">
        <v>3700</v>
      </c>
      <c r="D309" s="84">
        <v>2948</v>
      </c>
      <c r="E309" s="84">
        <v>752</v>
      </c>
      <c r="F309" s="84">
        <v>1812</v>
      </c>
      <c r="G309" s="84">
        <v>1864</v>
      </c>
      <c r="H309" s="84">
        <v>408</v>
      </c>
      <c r="I309" s="84">
        <v>286</v>
      </c>
      <c r="J309" s="82"/>
      <c r="K309" s="84">
        <v>390434</v>
      </c>
      <c r="L309" s="84">
        <v>284114</v>
      </c>
      <c r="M309" s="85">
        <v>0.83</v>
      </c>
      <c r="N309" s="86">
        <v>0.83</v>
      </c>
    </row>
    <row r="310" spans="1:14">
      <c r="A310" s="89" t="s">
        <v>55</v>
      </c>
      <c r="B310" s="87" t="s">
        <v>3291</v>
      </c>
      <c r="C310" s="84">
        <v>3772</v>
      </c>
      <c r="D310" s="84">
        <v>3003</v>
      </c>
      <c r="E310" s="84">
        <v>769</v>
      </c>
      <c r="F310" s="84">
        <v>1639</v>
      </c>
      <c r="G310" s="84">
        <v>1784</v>
      </c>
      <c r="H310" s="84">
        <v>457</v>
      </c>
      <c r="I310" s="84">
        <v>264</v>
      </c>
      <c r="J310" s="82"/>
      <c r="K310" s="84">
        <v>337482</v>
      </c>
      <c r="L310" s="84">
        <v>234083</v>
      </c>
      <c r="M310" s="85">
        <v>0.84</v>
      </c>
      <c r="N310" s="86">
        <v>0.83</v>
      </c>
    </row>
    <row r="311" spans="1:14">
      <c r="A311" s="89" t="s">
        <v>55</v>
      </c>
      <c r="B311" s="87" t="s">
        <v>3292</v>
      </c>
      <c r="C311" s="84">
        <v>3856</v>
      </c>
      <c r="D311" s="84">
        <v>3066</v>
      </c>
      <c r="E311" s="84">
        <v>790</v>
      </c>
      <c r="F311" s="84">
        <v>1854</v>
      </c>
      <c r="G311" s="84">
        <v>1963</v>
      </c>
      <c r="H311" s="84">
        <v>434</v>
      </c>
      <c r="I311" s="84">
        <v>304</v>
      </c>
      <c r="J311" s="82"/>
      <c r="K311" s="84">
        <v>397647</v>
      </c>
      <c r="L311" s="84">
        <v>283339</v>
      </c>
      <c r="M311" s="85">
        <v>0.84</v>
      </c>
      <c r="N311" s="86">
        <v>0.82</v>
      </c>
    </row>
    <row r="312" spans="1:14">
      <c r="A312" s="89" t="s">
        <v>55</v>
      </c>
      <c r="B312" s="87" t="s">
        <v>3293</v>
      </c>
      <c r="C312" s="84">
        <v>3940</v>
      </c>
      <c r="D312" s="84">
        <v>3097</v>
      </c>
      <c r="E312" s="84">
        <v>843</v>
      </c>
      <c r="F312" s="84">
        <v>1860</v>
      </c>
      <c r="G312" s="84">
        <v>2044</v>
      </c>
      <c r="H312" s="84">
        <v>438</v>
      </c>
      <c r="I312" s="84">
        <v>312</v>
      </c>
      <c r="J312" s="82"/>
      <c r="K312" s="84">
        <v>429922</v>
      </c>
      <c r="L312" s="84">
        <v>302926</v>
      </c>
      <c r="M312" s="85">
        <v>0.84</v>
      </c>
      <c r="N312" s="86">
        <v>0.82</v>
      </c>
    </row>
    <row r="313" spans="1:14">
      <c r="A313" s="89" t="s">
        <v>55</v>
      </c>
      <c r="B313" s="87" t="s">
        <v>3294</v>
      </c>
      <c r="C313" s="84">
        <v>4063</v>
      </c>
      <c r="D313" s="84">
        <v>3173</v>
      </c>
      <c r="E313" s="84">
        <v>890</v>
      </c>
      <c r="F313" s="84">
        <v>1894</v>
      </c>
      <c r="G313" s="84">
        <v>2135</v>
      </c>
      <c r="H313" s="84">
        <v>461</v>
      </c>
      <c r="I313" s="84">
        <v>323</v>
      </c>
      <c r="J313" s="82"/>
      <c r="K313" s="84">
        <v>434410</v>
      </c>
      <c r="L313" s="84">
        <v>319971</v>
      </c>
      <c r="M313" s="85">
        <v>0.85</v>
      </c>
      <c r="N313" s="86">
        <v>0.85</v>
      </c>
    </row>
    <row r="314" spans="1:14">
      <c r="A314" s="89" t="s">
        <v>55</v>
      </c>
      <c r="B314" s="87" t="s">
        <v>3295</v>
      </c>
      <c r="C314" s="84">
        <v>4236</v>
      </c>
      <c r="D314" s="84">
        <v>3251</v>
      </c>
      <c r="E314" s="84">
        <v>985</v>
      </c>
      <c r="F314" s="84">
        <v>1964</v>
      </c>
      <c r="G314" s="84">
        <v>2235</v>
      </c>
      <c r="H314" s="84">
        <v>472</v>
      </c>
      <c r="I314" s="84">
        <v>354</v>
      </c>
      <c r="J314" s="82"/>
      <c r="K314" s="84">
        <v>437349</v>
      </c>
      <c r="L314" s="84">
        <v>326242</v>
      </c>
      <c r="M314" s="85">
        <v>0.86</v>
      </c>
      <c r="N314" s="86">
        <v>0.85</v>
      </c>
    </row>
    <row r="315" spans="1:14">
      <c r="A315" s="89" t="s">
        <v>55</v>
      </c>
      <c r="B315" s="87" t="s">
        <v>3296</v>
      </c>
      <c r="C315" s="84">
        <v>4453</v>
      </c>
      <c r="D315" s="84">
        <v>3351</v>
      </c>
      <c r="E315" s="84">
        <v>1102</v>
      </c>
      <c r="F315" s="84">
        <v>2020</v>
      </c>
      <c r="G315" s="84">
        <v>2394</v>
      </c>
      <c r="H315" s="84">
        <v>486</v>
      </c>
      <c r="I315" s="84">
        <v>372</v>
      </c>
      <c r="J315" s="82"/>
      <c r="K315" s="84">
        <v>480658</v>
      </c>
      <c r="L315" s="84">
        <v>344399</v>
      </c>
      <c r="M315" s="85">
        <v>0.87</v>
      </c>
      <c r="N315" s="86">
        <v>0.85</v>
      </c>
    </row>
    <row r="316" spans="1:14">
      <c r="A316" s="89" t="s">
        <v>55</v>
      </c>
      <c r="B316" s="87" t="s">
        <v>3297</v>
      </c>
      <c r="C316" s="84">
        <v>4466</v>
      </c>
      <c r="D316" s="84">
        <v>3393</v>
      </c>
      <c r="E316" s="84">
        <v>1073</v>
      </c>
      <c r="F316" s="84">
        <v>2006</v>
      </c>
      <c r="G316" s="84">
        <v>2354</v>
      </c>
      <c r="H316" s="84">
        <v>486</v>
      </c>
      <c r="I316" s="84">
        <v>362</v>
      </c>
      <c r="J316" s="82"/>
      <c r="K316" s="84">
        <v>456148</v>
      </c>
      <c r="L316" s="84">
        <v>348056</v>
      </c>
      <c r="M316" s="85">
        <v>0.87</v>
      </c>
      <c r="N316" s="86">
        <v>0.85</v>
      </c>
    </row>
    <row r="317" spans="1:14">
      <c r="A317" s="89" t="s">
        <v>55</v>
      </c>
      <c r="B317" s="87" t="s">
        <v>3298</v>
      </c>
      <c r="C317" s="84">
        <v>4636</v>
      </c>
      <c r="D317" s="84">
        <v>3560</v>
      </c>
      <c r="E317" s="84">
        <v>1076</v>
      </c>
      <c r="F317" s="84">
        <v>2028</v>
      </c>
      <c r="G317" s="84">
        <v>2358</v>
      </c>
      <c r="H317" s="84">
        <v>487</v>
      </c>
      <c r="I317" s="84">
        <v>377</v>
      </c>
      <c r="J317" s="82"/>
      <c r="K317" s="84">
        <v>560634</v>
      </c>
      <c r="L317" s="84">
        <v>407803</v>
      </c>
      <c r="M317" s="85">
        <v>0.87</v>
      </c>
      <c r="N317" s="86">
        <v>0.86</v>
      </c>
    </row>
    <row r="318" spans="1:14">
      <c r="A318" s="89" t="s">
        <v>55</v>
      </c>
      <c r="B318" s="87" t="s">
        <v>3299</v>
      </c>
      <c r="C318" s="84">
        <v>4673</v>
      </c>
      <c r="D318" s="84">
        <v>3707</v>
      </c>
      <c r="E318" s="84">
        <v>966</v>
      </c>
      <c r="F318" s="84">
        <v>2070</v>
      </c>
      <c r="G318" s="84">
        <v>2465</v>
      </c>
      <c r="H318" s="84">
        <v>521</v>
      </c>
      <c r="I318" s="84">
        <v>383</v>
      </c>
      <c r="J318" s="82"/>
      <c r="K318" s="84">
        <v>461505</v>
      </c>
      <c r="L318" s="84">
        <v>352303</v>
      </c>
      <c r="M318" s="85">
        <v>0.88</v>
      </c>
      <c r="N318" s="86">
        <v>0.86</v>
      </c>
    </row>
    <row r="319" spans="1:14">
      <c r="A319" s="89" t="s">
        <v>55</v>
      </c>
      <c r="B319" s="87" t="s">
        <v>3300</v>
      </c>
      <c r="C319" s="84">
        <v>4854</v>
      </c>
      <c r="D319" s="84">
        <v>3910</v>
      </c>
      <c r="E319" s="84">
        <v>944</v>
      </c>
      <c r="F319" s="84">
        <v>2136</v>
      </c>
      <c r="G319" s="84">
        <v>2551</v>
      </c>
      <c r="H319" s="84">
        <v>536</v>
      </c>
      <c r="I319" s="84">
        <v>396</v>
      </c>
      <c r="J319" s="82"/>
      <c r="K319" s="84">
        <v>573879</v>
      </c>
      <c r="L319" s="84">
        <v>417330</v>
      </c>
      <c r="M319" s="85">
        <v>0.88</v>
      </c>
      <c r="N319" s="86">
        <v>0.87</v>
      </c>
    </row>
    <row r="320" spans="1:14">
      <c r="A320" s="89" t="s">
        <v>55</v>
      </c>
      <c r="B320" s="87" t="s">
        <v>3301</v>
      </c>
      <c r="C320" s="84">
        <v>4896</v>
      </c>
      <c r="D320" s="84">
        <v>4009</v>
      </c>
      <c r="E320" s="84">
        <v>887</v>
      </c>
      <c r="F320" s="84">
        <v>2165</v>
      </c>
      <c r="G320" s="84">
        <v>2565</v>
      </c>
      <c r="H320" s="84">
        <v>548</v>
      </c>
      <c r="I320" s="84">
        <v>408</v>
      </c>
      <c r="J320" s="82"/>
      <c r="K320" s="84">
        <v>680717</v>
      </c>
      <c r="L320" s="84">
        <v>482561</v>
      </c>
      <c r="M320" s="85">
        <v>0.88</v>
      </c>
      <c r="N320" s="86">
        <v>0.88</v>
      </c>
    </row>
    <row r="321" spans="1:14">
      <c r="A321" s="89" t="s">
        <v>55</v>
      </c>
      <c r="B321" s="87" t="s">
        <v>3302</v>
      </c>
      <c r="C321" s="84">
        <v>4963</v>
      </c>
      <c r="D321" s="84">
        <v>4089</v>
      </c>
      <c r="E321" s="84">
        <v>874</v>
      </c>
      <c r="F321" s="84">
        <v>2197</v>
      </c>
      <c r="G321" s="84">
        <v>2581</v>
      </c>
      <c r="H321" s="84">
        <v>546</v>
      </c>
      <c r="I321" s="84">
        <v>425</v>
      </c>
      <c r="J321" s="82"/>
      <c r="K321" s="84">
        <v>730330</v>
      </c>
      <c r="L321" s="84">
        <v>546219</v>
      </c>
      <c r="M321" s="85">
        <v>0.89</v>
      </c>
      <c r="N321" s="86">
        <v>0.88</v>
      </c>
    </row>
    <row r="322" spans="1:14">
      <c r="A322" s="89" t="s">
        <v>55</v>
      </c>
      <c r="B322" s="87" t="s">
        <v>3303</v>
      </c>
      <c r="C322" s="84">
        <v>5039</v>
      </c>
      <c r="D322" s="84">
        <v>4196</v>
      </c>
      <c r="E322" s="84">
        <v>843</v>
      </c>
      <c r="F322" s="84">
        <v>2244</v>
      </c>
      <c r="G322" s="84">
        <v>2595</v>
      </c>
      <c r="H322" s="84">
        <v>572</v>
      </c>
      <c r="I322" s="84">
        <v>433</v>
      </c>
      <c r="J322" s="82"/>
      <c r="K322" s="84">
        <v>729124</v>
      </c>
      <c r="L322" s="84">
        <v>519923</v>
      </c>
      <c r="M322" s="85">
        <v>0.89</v>
      </c>
      <c r="N322" s="86">
        <v>0.89</v>
      </c>
    </row>
    <row r="323" spans="1:14">
      <c r="A323" s="89" t="s">
        <v>55</v>
      </c>
      <c r="B323" s="87" t="s">
        <v>3304</v>
      </c>
      <c r="C323" s="84">
        <v>5108</v>
      </c>
      <c r="D323" s="84">
        <v>4321</v>
      </c>
      <c r="E323" s="84">
        <v>787</v>
      </c>
      <c r="F323" s="84">
        <v>2246</v>
      </c>
      <c r="G323" s="84">
        <v>2653</v>
      </c>
      <c r="H323" s="84">
        <v>586</v>
      </c>
      <c r="I323" s="84">
        <v>433</v>
      </c>
      <c r="J323" s="82"/>
      <c r="K323" s="84">
        <v>661888</v>
      </c>
      <c r="L323" s="84">
        <v>469148</v>
      </c>
      <c r="M323" s="85">
        <v>0.89</v>
      </c>
      <c r="N323" s="86">
        <v>0.89</v>
      </c>
    </row>
    <row r="324" spans="1:14">
      <c r="A324" s="89" t="s">
        <v>55</v>
      </c>
      <c r="B324" s="87" t="s">
        <v>3305</v>
      </c>
      <c r="C324" s="84">
        <v>5246</v>
      </c>
      <c r="D324" s="84">
        <v>4470</v>
      </c>
      <c r="E324" s="84">
        <v>776</v>
      </c>
      <c r="F324" s="84">
        <v>2311</v>
      </c>
      <c r="G324" s="84">
        <v>2719</v>
      </c>
      <c r="H324" s="84">
        <v>613</v>
      </c>
      <c r="I324" s="84">
        <v>442</v>
      </c>
      <c r="J324" s="82"/>
      <c r="K324" s="84">
        <v>670045</v>
      </c>
      <c r="L324" s="84">
        <v>481357</v>
      </c>
      <c r="M324" s="85">
        <v>0.89</v>
      </c>
      <c r="N324" s="86">
        <v>0.89</v>
      </c>
    </row>
    <row r="325" spans="1:14">
      <c r="A325" s="89" t="s">
        <v>55</v>
      </c>
      <c r="B325" s="87" t="s">
        <v>3306</v>
      </c>
      <c r="C325" s="84">
        <v>5325</v>
      </c>
      <c r="D325" s="84">
        <v>4540</v>
      </c>
      <c r="E325" s="84">
        <v>785</v>
      </c>
      <c r="F325" s="84">
        <v>2335</v>
      </c>
      <c r="G325" s="84">
        <v>2763</v>
      </c>
      <c r="H325" s="84">
        <v>624</v>
      </c>
      <c r="I325" s="84">
        <v>451</v>
      </c>
      <c r="J325" s="82"/>
      <c r="K325" s="84">
        <v>692798</v>
      </c>
      <c r="L325" s="84">
        <v>503736</v>
      </c>
      <c r="M325" s="85">
        <v>0.89</v>
      </c>
      <c r="N325" s="86">
        <v>0.89</v>
      </c>
    </row>
    <row r="326" spans="1:14">
      <c r="A326" s="89" t="s">
        <v>55</v>
      </c>
      <c r="B326" s="87" t="s">
        <v>3307</v>
      </c>
      <c r="C326" s="84">
        <v>5404</v>
      </c>
      <c r="D326" s="84">
        <v>4592</v>
      </c>
      <c r="E326" s="84">
        <v>811</v>
      </c>
      <c r="F326" s="84">
        <v>2382</v>
      </c>
      <c r="G326" s="84">
        <v>2806</v>
      </c>
      <c r="H326" s="84">
        <v>640</v>
      </c>
      <c r="I326" s="84">
        <v>456</v>
      </c>
      <c r="J326" s="82"/>
      <c r="K326" s="84">
        <v>668595</v>
      </c>
      <c r="L326" s="84">
        <v>521516</v>
      </c>
      <c r="M326" s="85">
        <v>0.89</v>
      </c>
      <c r="N326" s="86">
        <v>0.89</v>
      </c>
    </row>
    <row r="327" spans="1:14">
      <c r="A327" s="88" t="s">
        <v>14</v>
      </c>
      <c r="B327" s="65">
        <v>2008</v>
      </c>
      <c r="C327" s="15"/>
      <c r="D327" s="15"/>
      <c r="E327" s="15"/>
      <c r="F327" s="82"/>
      <c r="G327" s="15"/>
      <c r="H327" s="15"/>
      <c r="I327" s="15"/>
      <c r="J327" s="83">
        <v>4.3104542692626056E-2</v>
      </c>
      <c r="K327" s="82"/>
      <c r="L327" s="82"/>
      <c r="M327" s="82"/>
      <c r="N327" s="82"/>
    </row>
    <row r="328" spans="1:14">
      <c r="A328" s="88" t="s">
        <v>14</v>
      </c>
      <c r="B328" s="63">
        <v>2009</v>
      </c>
      <c r="C328" s="15"/>
      <c r="D328" s="15"/>
      <c r="E328" s="15"/>
      <c r="F328" s="82"/>
      <c r="G328" s="15"/>
      <c r="H328" s="15"/>
      <c r="I328" s="15"/>
      <c r="J328" s="14">
        <v>0.10180917901841217</v>
      </c>
      <c r="K328" s="82"/>
      <c r="L328" s="82"/>
      <c r="M328" s="82"/>
      <c r="N328" s="82"/>
    </row>
    <row r="329" spans="1:14">
      <c r="A329" s="88" t="s">
        <v>14</v>
      </c>
      <c r="B329" s="63">
        <v>2010</v>
      </c>
      <c r="C329" s="15"/>
      <c r="D329" s="15"/>
      <c r="E329" s="15"/>
      <c r="F329" s="82"/>
      <c r="G329" s="15"/>
      <c r="H329" s="15"/>
      <c r="I329" s="15"/>
      <c r="J329" s="14">
        <v>0.16795823385279718</v>
      </c>
      <c r="K329" s="82"/>
      <c r="L329" s="82"/>
      <c r="M329" s="82"/>
      <c r="N329" s="82"/>
    </row>
    <row r="330" spans="1:14">
      <c r="A330" s="88" t="s">
        <v>14</v>
      </c>
      <c r="B330" s="63">
        <v>2011</v>
      </c>
      <c r="C330" s="15"/>
      <c r="D330" s="15"/>
      <c r="E330" s="15"/>
      <c r="F330" s="82"/>
      <c r="G330" s="15"/>
      <c r="H330" s="15"/>
      <c r="I330" s="15"/>
      <c r="J330" s="14">
        <v>0.2861325536831259</v>
      </c>
      <c r="K330" s="82"/>
      <c r="L330" s="82"/>
      <c r="M330" s="82"/>
      <c r="N330" s="82"/>
    </row>
    <row r="331" spans="1:14">
      <c r="A331" s="89" t="s">
        <v>14</v>
      </c>
      <c r="B331" s="87" t="s">
        <v>3287</v>
      </c>
      <c r="C331" s="84">
        <v>329</v>
      </c>
      <c r="D331" s="84">
        <v>289</v>
      </c>
      <c r="E331" s="84">
        <v>39</v>
      </c>
      <c r="F331" s="84">
        <v>186</v>
      </c>
      <c r="G331" s="84">
        <v>110</v>
      </c>
      <c r="H331" s="84">
        <v>34</v>
      </c>
      <c r="I331" s="84">
        <v>44</v>
      </c>
      <c r="J331" s="82"/>
      <c r="K331" s="84"/>
      <c r="L331" s="84"/>
      <c r="M331" s="85">
        <v>0.71</v>
      </c>
      <c r="N331" s="86">
        <v>0.64</v>
      </c>
    </row>
    <row r="332" spans="1:14">
      <c r="A332" s="89" t="s">
        <v>14</v>
      </c>
      <c r="B332" s="87" t="s">
        <v>3288</v>
      </c>
      <c r="C332" s="84">
        <v>597</v>
      </c>
      <c r="D332" s="84">
        <v>511</v>
      </c>
      <c r="E332" s="84">
        <v>85</v>
      </c>
      <c r="F332" s="84">
        <v>331</v>
      </c>
      <c r="G332" s="84">
        <v>234</v>
      </c>
      <c r="H332" s="84">
        <v>61</v>
      </c>
      <c r="I332" s="84">
        <v>89</v>
      </c>
      <c r="J332" s="82"/>
      <c r="K332" s="84"/>
      <c r="L332" s="84"/>
      <c r="M332" s="85">
        <v>0.77</v>
      </c>
      <c r="N332" s="86">
        <v>0.75</v>
      </c>
    </row>
    <row r="333" spans="1:14">
      <c r="A333" s="89" t="s">
        <v>14</v>
      </c>
      <c r="B333" s="87" t="s">
        <v>3289</v>
      </c>
      <c r="C333" s="84">
        <v>711</v>
      </c>
      <c r="D333" s="84">
        <v>611</v>
      </c>
      <c r="E333" s="84">
        <v>99</v>
      </c>
      <c r="F333" s="84">
        <v>402</v>
      </c>
      <c r="G333" s="84">
        <v>291</v>
      </c>
      <c r="H333" s="84">
        <v>86</v>
      </c>
      <c r="I333" s="84">
        <v>107</v>
      </c>
      <c r="J333" s="82"/>
      <c r="K333" s="84">
        <v>21068</v>
      </c>
      <c r="L333" s="84">
        <v>18107</v>
      </c>
      <c r="M333" s="85">
        <v>0.79</v>
      </c>
      <c r="N333" s="86">
        <v>0.77</v>
      </c>
    </row>
    <row r="334" spans="1:14">
      <c r="A334" s="89" t="s">
        <v>14</v>
      </c>
      <c r="B334" s="87" t="s">
        <v>3290</v>
      </c>
      <c r="C334" s="84">
        <v>868</v>
      </c>
      <c r="D334" s="84">
        <v>748</v>
      </c>
      <c r="E334" s="84">
        <v>119</v>
      </c>
      <c r="F334" s="84">
        <v>497</v>
      </c>
      <c r="G334" s="84">
        <v>352</v>
      </c>
      <c r="H334" s="84">
        <v>98</v>
      </c>
      <c r="I334" s="84">
        <v>138</v>
      </c>
      <c r="J334" s="82"/>
      <c r="K334" s="84">
        <v>34392</v>
      </c>
      <c r="L334" s="84">
        <v>31894</v>
      </c>
      <c r="M334" s="85">
        <v>0.81</v>
      </c>
      <c r="N334" s="86">
        <v>0.78</v>
      </c>
    </row>
    <row r="335" spans="1:14">
      <c r="A335" s="89" t="s">
        <v>14</v>
      </c>
      <c r="B335" s="87" t="s">
        <v>3291</v>
      </c>
      <c r="C335" s="84">
        <v>923</v>
      </c>
      <c r="D335" s="84">
        <v>789</v>
      </c>
      <c r="E335" s="84">
        <v>133</v>
      </c>
      <c r="F335" s="84">
        <v>513</v>
      </c>
      <c r="G335" s="84">
        <v>359</v>
      </c>
      <c r="H335" s="84">
        <v>123</v>
      </c>
      <c r="I335" s="84">
        <v>145</v>
      </c>
      <c r="J335" s="82"/>
      <c r="K335" s="84">
        <v>30703</v>
      </c>
      <c r="L335" s="84">
        <v>28051</v>
      </c>
      <c r="M335" s="85">
        <v>0.82</v>
      </c>
      <c r="N335" s="86">
        <v>0.8</v>
      </c>
    </row>
    <row r="336" spans="1:14">
      <c r="A336" s="89" t="s">
        <v>14</v>
      </c>
      <c r="B336" s="87" t="s">
        <v>3292</v>
      </c>
      <c r="C336" s="84">
        <v>943</v>
      </c>
      <c r="D336" s="84">
        <v>806</v>
      </c>
      <c r="E336" s="84">
        <v>136</v>
      </c>
      <c r="F336" s="84">
        <v>539</v>
      </c>
      <c r="G336" s="84">
        <v>386</v>
      </c>
      <c r="H336" s="84">
        <v>117</v>
      </c>
      <c r="I336" s="84">
        <v>146</v>
      </c>
      <c r="J336" s="82"/>
      <c r="K336" s="84">
        <v>33402</v>
      </c>
      <c r="L336" s="84">
        <v>30472</v>
      </c>
      <c r="M336" s="85">
        <v>0.83</v>
      </c>
      <c r="N336" s="86">
        <v>0.8</v>
      </c>
    </row>
    <row r="337" spans="1:14">
      <c r="A337" s="89" t="s">
        <v>14</v>
      </c>
      <c r="B337" s="87" t="s">
        <v>3293</v>
      </c>
      <c r="C337" s="84">
        <v>1027</v>
      </c>
      <c r="D337" s="84">
        <v>877</v>
      </c>
      <c r="E337" s="84">
        <v>149</v>
      </c>
      <c r="F337" s="84">
        <v>581</v>
      </c>
      <c r="G337" s="84">
        <v>424</v>
      </c>
      <c r="H337" s="84">
        <v>125</v>
      </c>
      <c r="I337" s="84">
        <v>153</v>
      </c>
      <c r="J337" s="82"/>
      <c r="K337" s="84">
        <v>39551</v>
      </c>
      <c r="L337" s="84">
        <v>36826</v>
      </c>
      <c r="M337" s="85">
        <v>0.83</v>
      </c>
      <c r="N337" s="86">
        <v>0.81</v>
      </c>
    </row>
    <row r="338" spans="1:14">
      <c r="A338" s="89" t="s">
        <v>14</v>
      </c>
      <c r="B338" s="87" t="s">
        <v>3294</v>
      </c>
      <c r="C338" s="84">
        <v>1084</v>
      </c>
      <c r="D338" s="84">
        <v>916</v>
      </c>
      <c r="E338" s="84">
        <v>167</v>
      </c>
      <c r="F338" s="84">
        <v>600</v>
      </c>
      <c r="G338" s="84">
        <v>466</v>
      </c>
      <c r="H338" s="84">
        <v>132</v>
      </c>
      <c r="I338" s="84">
        <v>160</v>
      </c>
      <c r="J338" s="82"/>
      <c r="K338" s="84">
        <v>38888</v>
      </c>
      <c r="L338" s="84">
        <v>35866</v>
      </c>
      <c r="M338" s="85">
        <v>0.86</v>
      </c>
      <c r="N338" s="86">
        <v>0.84</v>
      </c>
    </row>
    <row r="339" spans="1:14">
      <c r="A339" s="89" t="s">
        <v>14</v>
      </c>
      <c r="B339" s="87" t="s">
        <v>3295</v>
      </c>
      <c r="C339" s="84">
        <v>1225</v>
      </c>
      <c r="D339" s="84">
        <v>1019</v>
      </c>
      <c r="E339" s="84">
        <v>205</v>
      </c>
      <c r="F339" s="84">
        <v>670</v>
      </c>
      <c r="G339" s="84">
        <v>538</v>
      </c>
      <c r="H339" s="84">
        <v>146</v>
      </c>
      <c r="I339" s="84">
        <v>192</v>
      </c>
      <c r="J339" s="82"/>
      <c r="K339" s="84">
        <v>41403</v>
      </c>
      <c r="L339" s="84">
        <v>38404</v>
      </c>
      <c r="M339" s="85">
        <v>0.86</v>
      </c>
      <c r="N339" s="86">
        <v>0.84</v>
      </c>
    </row>
    <row r="340" spans="1:14">
      <c r="A340" s="89" t="s">
        <v>14</v>
      </c>
      <c r="B340" s="87" t="s">
        <v>3296</v>
      </c>
      <c r="C340" s="84">
        <v>1430</v>
      </c>
      <c r="D340" s="84">
        <v>1154</v>
      </c>
      <c r="E340" s="84">
        <v>275</v>
      </c>
      <c r="F340" s="84">
        <v>767</v>
      </c>
      <c r="G340" s="84">
        <v>649</v>
      </c>
      <c r="H340" s="84">
        <v>173</v>
      </c>
      <c r="I340" s="84">
        <v>210</v>
      </c>
      <c r="J340" s="82"/>
      <c r="K340" s="84">
        <v>45274</v>
      </c>
      <c r="L340" s="84">
        <v>40171</v>
      </c>
      <c r="M340" s="85">
        <v>0.88</v>
      </c>
      <c r="N340" s="86">
        <v>0.86</v>
      </c>
    </row>
    <row r="341" spans="1:14">
      <c r="A341" s="89" t="s">
        <v>14</v>
      </c>
      <c r="B341" s="87" t="s">
        <v>3297</v>
      </c>
      <c r="C341" s="84">
        <v>1430</v>
      </c>
      <c r="D341" s="84">
        <v>1175</v>
      </c>
      <c r="E341" s="84">
        <v>254</v>
      </c>
      <c r="F341" s="84">
        <v>755</v>
      </c>
      <c r="G341" s="84">
        <v>644</v>
      </c>
      <c r="H341" s="84">
        <v>172</v>
      </c>
      <c r="I341" s="84">
        <v>207</v>
      </c>
      <c r="J341" s="82"/>
      <c r="K341" s="84">
        <v>46452</v>
      </c>
      <c r="L341" s="84">
        <v>43527</v>
      </c>
      <c r="M341" s="85">
        <v>0.88</v>
      </c>
      <c r="N341" s="86">
        <v>0.86</v>
      </c>
    </row>
    <row r="342" spans="1:14">
      <c r="A342" s="89" t="s">
        <v>14</v>
      </c>
      <c r="B342" s="87" t="s">
        <v>3298</v>
      </c>
      <c r="C342" s="84">
        <v>1440</v>
      </c>
      <c r="D342" s="84">
        <v>1195</v>
      </c>
      <c r="E342" s="84">
        <v>244</v>
      </c>
      <c r="F342" s="84">
        <v>748</v>
      </c>
      <c r="G342" s="84">
        <v>632</v>
      </c>
      <c r="H342" s="84">
        <v>170</v>
      </c>
      <c r="I342" s="84">
        <v>203</v>
      </c>
      <c r="J342" s="82"/>
      <c r="K342" s="84">
        <v>54729</v>
      </c>
      <c r="L342" s="84">
        <v>50586</v>
      </c>
      <c r="M342" s="85">
        <v>0.89</v>
      </c>
      <c r="N342" s="86">
        <v>0.87</v>
      </c>
    </row>
    <row r="343" spans="1:14">
      <c r="A343" s="89" t="s">
        <v>14</v>
      </c>
      <c r="B343" s="87" t="s">
        <v>3299</v>
      </c>
      <c r="C343" s="84">
        <v>1468</v>
      </c>
      <c r="D343" s="84">
        <v>1220</v>
      </c>
      <c r="E343" s="84">
        <v>247</v>
      </c>
      <c r="F343" s="84">
        <v>747</v>
      </c>
      <c r="G343" s="84">
        <v>686</v>
      </c>
      <c r="H343" s="84">
        <v>175</v>
      </c>
      <c r="I343" s="84">
        <v>213</v>
      </c>
      <c r="J343" s="82"/>
      <c r="K343" s="84">
        <v>50783</v>
      </c>
      <c r="L343" s="84">
        <v>46316</v>
      </c>
      <c r="M343" s="85">
        <v>0.91</v>
      </c>
      <c r="N343" s="86">
        <v>0.89</v>
      </c>
    </row>
    <row r="344" spans="1:14">
      <c r="A344" s="89" t="s">
        <v>14</v>
      </c>
      <c r="B344" s="87" t="s">
        <v>3300</v>
      </c>
      <c r="C344" s="84">
        <v>1515</v>
      </c>
      <c r="D344" s="84">
        <v>1258</v>
      </c>
      <c r="E344" s="84">
        <v>256</v>
      </c>
      <c r="F344" s="84">
        <v>778</v>
      </c>
      <c r="G344" s="84">
        <v>700</v>
      </c>
      <c r="H344" s="84">
        <v>181</v>
      </c>
      <c r="I344" s="84">
        <v>214</v>
      </c>
      <c r="J344" s="82"/>
      <c r="K344" s="84">
        <v>50751</v>
      </c>
      <c r="L344" s="84">
        <v>46913</v>
      </c>
      <c r="M344" s="85">
        <v>0.91</v>
      </c>
      <c r="N344" s="86">
        <v>0.89</v>
      </c>
    </row>
    <row r="345" spans="1:14">
      <c r="A345" s="89" t="s">
        <v>14</v>
      </c>
      <c r="B345" s="87" t="s">
        <v>3301</v>
      </c>
      <c r="C345" s="84">
        <v>1567</v>
      </c>
      <c r="D345" s="84">
        <v>1315</v>
      </c>
      <c r="E345" s="84">
        <v>251</v>
      </c>
      <c r="F345" s="84">
        <v>805</v>
      </c>
      <c r="G345" s="84">
        <v>716</v>
      </c>
      <c r="H345" s="84">
        <v>183</v>
      </c>
      <c r="I345" s="84">
        <v>216</v>
      </c>
      <c r="J345" s="82"/>
      <c r="K345" s="84">
        <v>52294</v>
      </c>
      <c r="L345" s="84">
        <v>47617</v>
      </c>
      <c r="M345" s="85">
        <v>0.91</v>
      </c>
      <c r="N345" s="86">
        <v>0.91</v>
      </c>
    </row>
    <row r="346" spans="1:14">
      <c r="A346" s="89" t="s">
        <v>14</v>
      </c>
      <c r="B346" s="87" t="s">
        <v>3302</v>
      </c>
      <c r="C346" s="84">
        <v>1574</v>
      </c>
      <c r="D346" s="84">
        <v>1315</v>
      </c>
      <c r="E346" s="84">
        <v>258</v>
      </c>
      <c r="F346" s="84">
        <v>812</v>
      </c>
      <c r="G346" s="84">
        <v>718</v>
      </c>
      <c r="H346" s="84">
        <v>191</v>
      </c>
      <c r="I346" s="84">
        <v>223</v>
      </c>
      <c r="J346" s="82"/>
      <c r="K346" s="84">
        <v>62998</v>
      </c>
      <c r="L346" s="84">
        <v>57977</v>
      </c>
      <c r="M346" s="85">
        <v>0.91</v>
      </c>
      <c r="N346" s="86">
        <v>0.91</v>
      </c>
    </row>
    <row r="347" spans="1:14">
      <c r="A347" s="89" t="s">
        <v>14</v>
      </c>
      <c r="B347" s="87" t="s">
        <v>3303</v>
      </c>
      <c r="C347" s="84">
        <v>1597</v>
      </c>
      <c r="D347" s="84">
        <v>1345</v>
      </c>
      <c r="E347" s="84">
        <v>251</v>
      </c>
      <c r="F347" s="84">
        <v>811</v>
      </c>
      <c r="G347" s="84">
        <v>745</v>
      </c>
      <c r="H347" s="84">
        <v>196</v>
      </c>
      <c r="I347" s="84">
        <v>222</v>
      </c>
      <c r="J347" s="82"/>
      <c r="K347" s="84">
        <v>69829</v>
      </c>
      <c r="L347" s="84">
        <v>64495</v>
      </c>
      <c r="M347" s="85">
        <v>0.91</v>
      </c>
      <c r="N347" s="86">
        <v>0.9</v>
      </c>
    </row>
    <row r="348" spans="1:14">
      <c r="A348" s="89" t="s">
        <v>14</v>
      </c>
      <c r="B348" s="87" t="s">
        <v>3304</v>
      </c>
      <c r="C348" s="84">
        <v>1602</v>
      </c>
      <c r="D348" s="84">
        <v>1350</v>
      </c>
      <c r="E348" s="84">
        <v>251</v>
      </c>
      <c r="F348" s="84">
        <v>809</v>
      </c>
      <c r="G348" s="84">
        <v>753</v>
      </c>
      <c r="H348" s="84">
        <v>199</v>
      </c>
      <c r="I348" s="84">
        <v>225</v>
      </c>
      <c r="J348" s="82"/>
      <c r="K348" s="84">
        <v>67488</v>
      </c>
      <c r="L348" s="84">
        <v>62805</v>
      </c>
      <c r="M348" s="85">
        <v>0.93</v>
      </c>
      <c r="N348" s="86">
        <v>0.9</v>
      </c>
    </row>
    <row r="349" spans="1:14">
      <c r="A349" s="89" t="s">
        <v>14</v>
      </c>
      <c r="B349" s="87" t="s">
        <v>3305</v>
      </c>
      <c r="C349" s="84">
        <v>1626</v>
      </c>
      <c r="D349" s="84">
        <v>1345</v>
      </c>
      <c r="E349" s="84">
        <v>280</v>
      </c>
      <c r="F349" s="84">
        <v>821</v>
      </c>
      <c r="G349" s="84">
        <v>760</v>
      </c>
      <c r="H349" s="84">
        <v>201</v>
      </c>
      <c r="I349" s="84">
        <v>227</v>
      </c>
      <c r="J349" s="82"/>
      <c r="K349" s="84">
        <v>69375</v>
      </c>
      <c r="L349" s="84">
        <v>64842</v>
      </c>
      <c r="M349" s="85">
        <v>0.93</v>
      </c>
      <c r="N349" s="86">
        <v>0.91</v>
      </c>
    </row>
    <row r="350" spans="1:14">
      <c r="A350" s="89" t="s">
        <v>14</v>
      </c>
      <c r="B350" s="87" t="s">
        <v>3306</v>
      </c>
      <c r="C350" s="84">
        <v>1740</v>
      </c>
      <c r="D350" s="84">
        <v>1451</v>
      </c>
      <c r="E350" s="84">
        <v>288</v>
      </c>
      <c r="F350" s="84">
        <v>874</v>
      </c>
      <c r="G350" s="84">
        <v>816</v>
      </c>
      <c r="H350" s="84">
        <v>210</v>
      </c>
      <c r="I350" s="84">
        <v>245</v>
      </c>
      <c r="J350" s="82"/>
      <c r="K350" s="84">
        <v>70660</v>
      </c>
      <c r="L350" s="84">
        <v>65625</v>
      </c>
      <c r="M350" s="85">
        <v>0.93</v>
      </c>
      <c r="N350" s="86">
        <v>0.93</v>
      </c>
    </row>
    <row r="351" spans="1:14">
      <c r="A351" s="89" t="s">
        <v>14</v>
      </c>
      <c r="B351" s="87" t="s">
        <v>3307</v>
      </c>
      <c r="C351" s="84">
        <v>1751</v>
      </c>
      <c r="D351" s="84">
        <v>1459</v>
      </c>
      <c r="E351" s="84">
        <v>291</v>
      </c>
      <c r="F351" s="84">
        <v>879</v>
      </c>
      <c r="G351" s="84">
        <v>818</v>
      </c>
      <c r="H351" s="84">
        <v>201</v>
      </c>
      <c r="I351" s="84">
        <v>248</v>
      </c>
      <c r="J351" s="82"/>
      <c r="K351" s="84">
        <v>84269</v>
      </c>
      <c r="L351" s="84">
        <v>78734</v>
      </c>
      <c r="M351" s="85">
        <v>0.93</v>
      </c>
      <c r="N351" s="86">
        <v>0.93</v>
      </c>
    </row>
    <row r="352" spans="1:14">
      <c r="A352" s="88" t="s">
        <v>54</v>
      </c>
      <c r="B352" s="65">
        <v>2008</v>
      </c>
      <c r="C352" s="15"/>
      <c r="D352" s="15"/>
      <c r="E352" s="15"/>
      <c r="F352" s="82"/>
      <c r="G352" s="15"/>
      <c r="H352" s="15"/>
      <c r="I352" s="15"/>
      <c r="J352" s="83">
        <v>3.7324025345271079E-2</v>
      </c>
      <c r="K352" s="82"/>
      <c r="L352" s="82"/>
      <c r="M352" s="82"/>
      <c r="N352" s="82"/>
    </row>
    <row r="353" spans="1:14">
      <c r="A353" s="88" t="s">
        <v>54</v>
      </c>
      <c r="B353" s="63">
        <v>2009</v>
      </c>
      <c r="C353" s="15"/>
      <c r="D353" s="15"/>
      <c r="E353" s="15"/>
      <c r="F353" s="82"/>
      <c r="G353" s="15"/>
      <c r="H353" s="15"/>
      <c r="I353" s="15"/>
      <c r="J353" s="14">
        <v>0.12122607657961083</v>
      </c>
      <c r="K353" s="82"/>
      <c r="L353" s="82"/>
      <c r="M353" s="82"/>
      <c r="N353" s="82"/>
    </row>
    <row r="354" spans="1:14">
      <c r="A354" s="88" t="s">
        <v>54</v>
      </c>
      <c r="B354" s="63">
        <v>2010</v>
      </c>
      <c r="C354" s="15"/>
      <c r="D354" s="15"/>
      <c r="E354" s="15"/>
      <c r="F354" s="82"/>
      <c r="G354" s="15"/>
      <c r="H354" s="15"/>
      <c r="I354" s="15"/>
      <c r="J354" s="14">
        <v>0.20963439480857701</v>
      </c>
      <c r="K354" s="82"/>
      <c r="L354" s="82"/>
      <c r="M354" s="82"/>
      <c r="N354" s="82"/>
    </row>
    <row r="355" spans="1:14">
      <c r="A355" s="88" t="s">
        <v>54</v>
      </c>
      <c r="B355" s="63">
        <v>2011</v>
      </c>
      <c r="C355" s="15"/>
      <c r="D355" s="15"/>
      <c r="E355" s="15"/>
      <c r="F355" s="82"/>
      <c r="G355" s="15"/>
      <c r="H355" s="15"/>
      <c r="I355" s="15"/>
      <c r="J355" s="14">
        <v>0.34489450896164581</v>
      </c>
      <c r="K355" s="82"/>
      <c r="L355" s="82"/>
      <c r="M355" s="82"/>
      <c r="N355" s="82"/>
    </row>
    <row r="356" spans="1:14">
      <c r="A356" s="89" t="s">
        <v>54</v>
      </c>
      <c r="B356" s="87" t="s">
        <v>3287</v>
      </c>
      <c r="C356" s="84">
        <v>2806</v>
      </c>
      <c r="D356" s="84">
        <v>1967</v>
      </c>
      <c r="E356" s="84">
        <v>634</v>
      </c>
      <c r="F356" s="84">
        <v>1188</v>
      </c>
      <c r="G356" s="84">
        <v>1302</v>
      </c>
      <c r="H356" s="84">
        <v>330</v>
      </c>
      <c r="I356" s="84">
        <v>104</v>
      </c>
      <c r="J356" s="82"/>
      <c r="K356" s="84"/>
      <c r="L356" s="84"/>
      <c r="M356" s="85">
        <v>0.79</v>
      </c>
      <c r="N356" s="86">
        <v>0.73</v>
      </c>
    </row>
    <row r="357" spans="1:14">
      <c r="A357" s="89" t="s">
        <v>54</v>
      </c>
      <c r="B357" s="87" t="s">
        <v>3288</v>
      </c>
      <c r="C357" s="84">
        <v>6651</v>
      </c>
      <c r="D357" s="84">
        <v>4968</v>
      </c>
      <c r="E357" s="84">
        <v>1462</v>
      </c>
      <c r="F357" s="84">
        <v>2505</v>
      </c>
      <c r="G357" s="84">
        <v>3956</v>
      </c>
      <c r="H357" s="84">
        <v>590</v>
      </c>
      <c r="I357" s="84">
        <v>235</v>
      </c>
      <c r="J357" s="82"/>
      <c r="K357" s="84"/>
      <c r="L357" s="84"/>
      <c r="M357" s="85">
        <v>0.87</v>
      </c>
      <c r="N357" s="86">
        <v>0.82</v>
      </c>
    </row>
    <row r="358" spans="1:14">
      <c r="A358" s="89" t="s">
        <v>54</v>
      </c>
      <c r="B358" s="87" t="s">
        <v>3289</v>
      </c>
      <c r="C358" s="84">
        <v>8546</v>
      </c>
      <c r="D358" s="84">
        <v>6657</v>
      </c>
      <c r="E358" s="84">
        <v>1656</v>
      </c>
      <c r="F358" s="84">
        <v>3323</v>
      </c>
      <c r="G358" s="84">
        <v>5145</v>
      </c>
      <c r="H358" s="84">
        <v>827</v>
      </c>
      <c r="I358" s="84">
        <v>343</v>
      </c>
      <c r="J358" s="82"/>
      <c r="K358" s="84">
        <v>490738</v>
      </c>
      <c r="L358" s="84">
        <v>461792</v>
      </c>
      <c r="M358" s="85">
        <v>0.89</v>
      </c>
      <c r="N358" s="86">
        <v>0.84</v>
      </c>
    </row>
    <row r="359" spans="1:14">
      <c r="A359" s="89" t="s">
        <v>54</v>
      </c>
      <c r="B359" s="87" t="s">
        <v>3290</v>
      </c>
      <c r="C359" s="84">
        <v>10565</v>
      </c>
      <c r="D359" s="84">
        <v>8429</v>
      </c>
      <c r="E359" s="84">
        <v>1904</v>
      </c>
      <c r="F359" s="84">
        <v>4077</v>
      </c>
      <c r="G359" s="84">
        <v>6383</v>
      </c>
      <c r="H359" s="84">
        <v>1040</v>
      </c>
      <c r="I359" s="84">
        <v>441</v>
      </c>
      <c r="J359" s="82"/>
      <c r="K359" s="84">
        <v>836975</v>
      </c>
      <c r="L359" s="84">
        <v>774026</v>
      </c>
      <c r="M359" s="85">
        <v>0.91</v>
      </c>
      <c r="N359" s="86">
        <v>0.85</v>
      </c>
    </row>
    <row r="360" spans="1:14">
      <c r="A360" s="89" t="s">
        <v>54</v>
      </c>
      <c r="B360" s="87" t="s">
        <v>3291</v>
      </c>
      <c r="C360" s="84">
        <v>10936</v>
      </c>
      <c r="D360" s="84">
        <v>8782</v>
      </c>
      <c r="E360" s="84">
        <v>1915</v>
      </c>
      <c r="F360" s="84">
        <v>3808</v>
      </c>
      <c r="G360" s="84">
        <v>6123</v>
      </c>
      <c r="H360" s="84">
        <v>1007</v>
      </c>
      <c r="I360" s="84">
        <v>459</v>
      </c>
      <c r="J360" s="82"/>
      <c r="K360" s="84">
        <v>796307</v>
      </c>
      <c r="L360" s="84">
        <v>733703</v>
      </c>
      <c r="M360" s="85">
        <v>0.91</v>
      </c>
      <c r="N360" s="86">
        <v>0.86</v>
      </c>
    </row>
    <row r="361" spans="1:14">
      <c r="A361" s="89" t="s">
        <v>54</v>
      </c>
      <c r="B361" s="87" t="s">
        <v>3292</v>
      </c>
      <c r="C361" s="84">
        <v>11215</v>
      </c>
      <c r="D361" s="84">
        <v>9037</v>
      </c>
      <c r="E361" s="84">
        <v>1936</v>
      </c>
      <c r="F361" s="84">
        <v>4334</v>
      </c>
      <c r="G361" s="84">
        <v>6757</v>
      </c>
      <c r="H361" s="84">
        <v>1112</v>
      </c>
      <c r="I361" s="84">
        <v>491</v>
      </c>
      <c r="J361" s="82"/>
      <c r="K361" s="84">
        <v>863424</v>
      </c>
      <c r="L361" s="84">
        <v>743411</v>
      </c>
      <c r="M361" s="85">
        <v>0.91</v>
      </c>
      <c r="N361" s="86">
        <v>0.86</v>
      </c>
    </row>
    <row r="362" spans="1:14">
      <c r="A362" s="89" t="s">
        <v>54</v>
      </c>
      <c r="B362" s="87" t="s">
        <v>3293</v>
      </c>
      <c r="C362" s="84">
        <v>11573</v>
      </c>
      <c r="D362" s="84">
        <v>9318</v>
      </c>
      <c r="E362" s="84">
        <v>2014</v>
      </c>
      <c r="F362" s="84">
        <v>4377</v>
      </c>
      <c r="G362" s="84">
        <v>7073</v>
      </c>
      <c r="H362" s="84">
        <v>1106</v>
      </c>
      <c r="I362" s="84">
        <v>512</v>
      </c>
      <c r="J362" s="82"/>
      <c r="K362" s="84">
        <v>1009252</v>
      </c>
      <c r="L362" s="84">
        <v>920957</v>
      </c>
      <c r="M362" s="85">
        <v>0.92</v>
      </c>
      <c r="N362" s="86">
        <v>0.86</v>
      </c>
    </row>
    <row r="363" spans="1:14">
      <c r="A363" s="89" t="s">
        <v>54</v>
      </c>
      <c r="B363" s="87" t="s">
        <v>3294</v>
      </c>
      <c r="C363" s="84">
        <v>12086</v>
      </c>
      <c r="D363" s="84">
        <v>9769</v>
      </c>
      <c r="E363" s="84">
        <v>2078</v>
      </c>
      <c r="F363" s="84">
        <v>4499</v>
      </c>
      <c r="G363" s="84">
        <v>7455</v>
      </c>
      <c r="H363" s="84">
        <v>1159</v>
      </c>
      <c r="I363" s="84">
        <v>544</v>
      </c>
      <c r="J363" s="82"/>
      <c r="K363" s="84">
        <v>981303</v>
      </c>
      <c r="L363" s="84">
        <v>916541</v>
      </c>
      <c r="M363" s="85">
        <v>0.93</v>
      </c>
      <c r="N363" s="86">
        <v>0.88</v>
      </c>
    </row>
    <row r="364" spans="1:14">
      <c r="A364" s="89" t="s">
        <v>54</v>
      </c>
      <c r="B364" s="87" t="s">
        <v>3295</v>
      </c>
      <c r="C364" s="84">
        <v>12873</v>
      </c>
      <c r="D364" s="84">
        <v>10253</v>
      </c>
      <c r="E364" s="84">
        <v>2390</v>
      </c>
      <c r="F364" s="84">
        <v>4669</v>
      </c>
      <c r="G364" s="84">
        <v>8067</v>
      </c>
      <c r="H364" s="84">
        <v>1222</v>
      </c>
      <c r="I364" s="84">
        <v>585</v>
      </c>
      <c r="J364" s="82"/>
      <c r="K364" s="84">
        <v>1105172</v>
      </c>
      <c r="L364" s="84">
        <v>1036100</v>
      </c>
      <c r="M364" s="85">
        <v>0.92</v>
      </c>
      <c r="N364" s="86">
        <v>0.88</v>
      </c>
    </row>
    <row r="365" spans="1:14">
      <c r="A365" s="89" t="s">
        <v>54</v>
      </c>
      <c r="B365" s="87" t="s">
        <v>3296</v>
      </c>
      <c r="C365" s="84">
        <v>14283</v>
      </c>
      <c r="D365" s="84">
        <v>11140</v>
      </c>
      <c r="E365" s="84">
        <v>2900</v>
      </c>
      <c r="F365" s="84">
        <v>4965</v>
      </c>
      <c r="G365" s="84">
        <v>9158</v>
      </c>
      <c r="H365" s="84">
        <v>1277</v>
      </c>
      <c r="I365" s="84">
        <v>652</v>
      </c>
      <c r="J365" s="82"/>
      <c r="K365" s="84">
        <v>1238259</v>
      </c>
      <c r="L365" s="84">
        <v>1121581</v>
      </c>
      <c r="M365" s="85">
        <v>0.93</v>
      </c>
      <c r="N365" s="86">
        <v>0.88</v>
      </c>
    </row>
    <row r="366" spans="1:14">
      <c r="A366" s="89" t="s">
        <v>54</v>
      </c>
      <c r="B366" s="87" t="s">
        <v>3297</v>
      </c>
      <c r="C366" s="84">
        <v>14250</v>
      </c>
      <c r="D366" s="84">
        <v>11340</v>
      </c>
      <c r="E366" s="84">
        <v>2674</v>
      </c>
      <c r="F366" s="84">
        <v>4968</v>
      </c>
      <c r="G366" s="84">
        <v>9027</v>
      </c>
      <c r="H366" s="84">
        <v>1276</v>
      </c>
      <c r="I366" s="84">
        <v>658</v>
      </c>
      <c r="J366" s="82"/>
      <c r="K366" s="84">
        <v>1122761</v>
      </c>
      <c r="L366" s="84">
        <v>1054132</v>
      </c>
      <c r="M366" s="85">
        <v>0.93</v>
      </c>
      <c r="N366" s="86">
        <v>0.88</v>
      </c>
    </row>
    <row r="367" spans="1:14">
      <c r="A367" s="89" t="s">
        <v>54</v>
      </c>
      <c r="B367" s="87" t="s">
        <v>3298</v>
      </c>
      <c r="C367" s="84">
        <v>15319</v>
      </c>
      <c r="D367" s="84">
        <v>12464</v>
      </c>
      <c r="E367" s="84">
        <v>2611</v>
      </c>
      <c r="F367" s="84">
        <v>4983</v>
      </c>
      <c r="G367" s="84">
        <v>9011</v>
      </c>
      <c r="H367" s="84">
        <v>1273</v>
      </c>
      <c r="I367" s="84">
        <v>644</v>
      </c>
      <c r="J367" s="82"/>
      <c r="K367" s="84">
        <v>1313151</v>
      </c>
      <c r="L367" s="84">
        <v>1221233</v>
      </c>
      <c r="M367" s="85">
        <v>0.93</v>
      </c>
      <c r="N367" s="86">
        <v>0.9</v>
      </c>
    </row>
    <row r="368" spans="1:14">
      <c r="A368" s="89" t="s">
        <v>54</v>
      </c>
      <c r="B368" s="87" t="s">
        <v>3299</v>
      </c>
      <c r="C368" s="84">
        <v>15890</v>
      </c>
      <c r="D368" s="84">
        <v>13073</v>
      </c>
      <c r="E368" s="84">
        <v>2571</v>
      </c>
      <c r="F368" s="84">
        <v>5301</v>
      </c>
      <c r="G368" s="84">
        <v>10068</v>
      </c>
      <c r="H368" s="84">
        <v>1388</v>
      </c>
      <c r="I368" s="84">
        <v>683</v>
      </c>
      <c r="J368" s="82"/>
      <c r="K368" s="84">
        <v>1214319</v>
      </c>
      <c r="L368" s="84">
        <v>1125544</v>
      </c>
      <c r="M368" s="85">
        <v>0.93</v>
      </c>
      <c r="N368" s="86">
        <v>0.9</v>
      </c>
    </row>
    <row r="369" spans="1:14">
      <c r="A369" s="89" t="s">
        <v>54</v>
      </c>
      <c r="B369" s="87" t="s">
        <v>3300</v>
      </c>
      <c r="C369" s="84">
        <v>16469</v>
      </c>
      <c r="D369" s="84">
        <v>13626</v>
      </c>
      <c r="E369" s="84">
        <v>2588</v>
      </c>
      <c r="F369" s="84">
        <v>5465</v>
      </c>
      <c r="G369" s="84">
        <v>10413</v>
      </c>
      <c r="H369" s="84">
        <v>1409</v>
      </c>
      <c r="I369" s="84">
        <v>705</v>
      </c>
      <c r="J369" s="82"/>
      <c r="K369" s="84">
        <v>1215392</v>
      </c>
      <c r="L369" s="84">
        <v>1134973</v>
      </c>
      <c r="M369" s="85">
        <v>0.94</v>
      </c>
      <c r="N369" s="86">
        <v>0.91</v>
      </c>
    </row>
    <row r="370" spans="1:14">
      <c r="A370" s="89" t="s">
        <v>54</v>
      </c>
      <c r="B370" s="87" t="s">
        <v>3301</v>
      </c>
      <c r="C370" s="84">
        <v>16868</v>
      </c>
      <c r="D370" s="84">
        <v>13994</v>
      </c>
      <c r="E370" s="84">
        <v>2619</v>
      </c>
      <c r="F370" s="84">
        <v>5627</v>
      </c>
      <c r="G370" s="84">
        <v>10612</v>
      </c>
      <c r="H370" s="84">
        <v>1462</v>
      </c>
      <c r="I370" s="84">
        <v>720</v>
      </c>
      <c r="J370" s="82"/>
      <c r="K370" s="84">
        <v>1138911</v>
      </c>
      <c r="L370" s="84">
        <v>1066667</v>
      </c>
      <c r="M370" s="85">
        <v>0.94</v>
      </c>
      <c r="N370" s="86">
        <v>0.92</v>
      </c>
    </row>
    <row r="371" spans="1:14">
      <c r="A371" s="89" t="s">
        <v>54</v>
      </c>
      <c r="B371" s="87" t="s">
        <v>3302</v>
      </c>
      <c r="C371" s="84">
        <v>17461</v>
      </c>
      <c r="D371" s="84">
        <v>14513</v>
      </c>
      <c r="E371" s="84">
        <v>2694</v>
      </c>
      <c r="F371" s="84">
        <v>5809</v>
      </c>
      <c r="G371" s="84">
        <v>10948</v>
      </c>
      <c r="H371" s="84">
        <v>1502</v>
      </c>
      <c r="I371" s="84">
        <v>741</v>
      </c>
      <c r="J371" s="82"/>
      <c r="K371" s="84">
        <v>1275667</v>
      </c>
      <c r="L371" s="84">
        <v>1204733</v>
      </c>
      <c r="M371" s="85">
        <v>0.93</v>
      </c>
      <c r="N371" s="86">
        <v>0.93</v>
      </c>
    </row>
    <row r="372" spans="1:14">
      <c r="A372" s="89" t="s">
        <v>54</v>
      </c>
      <c r="B372" s="87" t="s">
        <v>3303</v>
      </c>
      <c r="C372" s="84">
        <v>17737</v>
      </c>
      <c r="D372" s="84">
        <v>14867</v>
      </c>
      <c r="E372" s="84">
        <v>2624</v>
      </c>
      <c r="F372" s="84">
        <v>5899</v>
      </c>
      <c r="G372" s="84">
        <v>11093</v>
      </c>
      <c r="H372" s="84">
        <v>1532</v>
      </c>
      <c r="I372" s="84">
        <v>737</v>
      </c>
      <c r="J372" s="82"/>
      <c r="K372" s="84">
        <v>1394275</v>
      </c>
      <c r="L372" s="84">
        <v>1320066</v>
      </c>
      <c r="M372" s="85">
        <v>0.94</v>
      </c>
      <c r="N372" s="86">
        <v>0.93</v>
      </c>
    </row>
    <row r="373" spans="1:14">
      <c r="A373" s="89" t="s">
        <v>54</v>
      </c>
      <c r="B373" s="87" t="s">
        <v>3304</v>
      </c>
      <c r="C373" s="84">
        <v>17947</v>
      </c>
      <c r="D373" s="84">
        <v>15105</v>
      </c>
      <c r="E373" s="84">
        <v>2586</v>
      </c>
      <c r="F373" s="84">
        <v>5995</v>
      </c>
      <c r="G373" s="84">
        <v>11174</v>
      </c>
      <c r="H373" s="84">
        <v>1551</v>
      </c>
      <c r="I373" s="84">
        <v>766</v>
      </c>
      <c r="J373" s="82"/>
      <c r="K373" s="84">
        <v>1320540</v>
      </c>
      <c r="L373" s="84">
        <v>1257262</v>
      </c>
      <c r="M373" s="85">
        <v>0.94</v>
      </c>
      <c r="N373" s="86">
        <v>0.93</v>
      </c>
    </row>
    <row r="374" spans="1:14">
      <c r="A374" s="89" t="s">
        <v>54</v>
      </c>
      <c r="B374" s="87" t="s">
        <v>3305</v>
      </c>
      <c r="C374" s="84">
        <v>18272</v>
      </c>
      <c r="D374" s="84">
        <v>15512</v>
      </c>
      <c r="E374" s="84">
        <v>2489</v>
      </c>
      <c r="F374" s="84">
        <v>6057</v>
      </c>
      <c r="G374" s="84">
        <v>11399</v>
      </c>
      <c r="H374" s="84">
        <v>1583</v>
      </c>
      <c r="I374" s="84">
        <v>784</v>
      </c>
      <c r="J374" s="82"/>
      <c r="K374" s="84">
        <v>1426732</v>
      </c>
      <c r="L374" s="84">
        <v>1363240</v>
      </c>
      <c r="M374" s="85">
        <v>0.94</v>
      </c>
      <c r="N374" s="86">
        <v>0.93</v>
      </c>
    </row>
    <row r="375" spans="1:14">
      <c r="A375" s="89" t="s">
        <v>54</v>
      </c>
      <c r="B375" s="87" t="s">
        <v>3306</v>
      </c>
      <c r="C375" s="84">
        <v>18539</v>
      </c>
      <c r="D375" s="84">
        <v>15794</v>
      </c>
      <c r="E375" s="84">
        <v>2476</v>
      </c>
      <c r="F375" s="84">
        <v>6119</v>
      </c>
      <c r="G375" s="84">
        <v>11561</v>
      </c>
      <c r="H375" s="84">
        <v>1623</v>
      </c>
      <c r="I375" s="84">
        <v>802</v>
      </c>
      <c r="J375" s="82"/>
      <c r="K375" s="84">
        <v>1583652</v>
      </c>
      <c r="L375" s="84">
        <v>1497722</v>
      </c>
      <c r="M375" s="85">
        <v>0.94</v>
      </c>
      <c r="N375" s="86">
        <v>0.93</v>
      </c>
    </row>
    <row r="376" spans="1:14">
      <c r="A376" s="89" t="s">
        <v>54</v>
      </c>
      <c r="B376" s="87" t="s">
        <v>3307</v>
      </c>
      <c r="C376" s="84">
        <v>19271</v>
      </c>
      <c r="D376" s="84">
        <v>16124</v>
      </c>
      <c r="E376" s="84">
        <v>2463</v>
      </c>
      <c r="F376" s="84">
        <v>6298</v>
      </c>
      <c r="G376" s="84">
        <v>12087</v>
      </c>
      <c r="H376" s="84">
        <v>1645</v>
      </c>
      <c r="I376" s="84">
        <v>840</v>
      </c>
      <c r="J376" s="82"/>
      <c r="K376" s="84">
        <v>1787540</v>
      </c>
      <c r="L376" s="84">
        <v>1709050</v>
      </c>
      <c r="M376" s="85">
        <v>0.94</v>
      </c>
      <c r="N376" s="86">
        <v>0.93</v>
      </c>
    </row>
    <row r="377" spans="1:14">
      <c r="A377" s="88" t="s">
        <v>53</v>
      </c>
      <c r="B377" s="65">
        <v>2008</v>
      </c>
      <c r="C377" s="15"/>
      <c r="D377" s="15"/>
      <c r="E377" s="15"/>
      <c r="F377" s="82"/>
      <c r="G377" s="15"/>
      <c r="H377" s="15"/>
      <c r="I377" s="15"/>
      <c r="J377" s="83">
        <v>3.2622474920378709E-2</v>
      </c>
      <c r="K377" s="82"/>
      <c r="L377" s="82"/>
      <c r="M377" s="82"/>
      <c r="N377" s="82"/>
    </row>
    <row r="378" spans="1:14">
      <c r="A378" s="88" t="s">
        <v>53</v>
      </c>
      <c r="B378" s="63">
        <v>2009</v>
      </c>
      <c r="C378" s="15"/>
      <c r="D378" s="15"/>
      <c r="E378" s="15"/>
      <c r="F378" s="82"/>
      <c r="G378" s="15"/>
      <c r="H378" s="15"/>
      <c r="I378" s="15"/>
      <c r="J378" s="14">
        <v>0.12880969404037887</v>
      </c>
      <c r="K378" s="82"/>
      <c r="L378" s="82"/>
      <c r="M378" s="82"/>
      <c r="N378" s="82"/>
    </row>
    <row r="379" spans="1:14" s="21" customFormat="1">
      <c r="A379" s="88" t="s">
        <v>53</v>
      </c>
      <c r="B379" s="63">
        <v>2010</v>
      </c>
      <c r="C379" s="15"/>
      <c r="D379" s="15"/>
      <c r="E379" s="15"/>
      <c r="F379" s="82"/>
      <c r="G379" s="15"/>
      <c r="H379" s="15"/>
      <c r="I379" s="15"/>
      <c r="J379" s="14">
        <v>0.21788906082695489</v>
      </c>
      <c r="K379" s="82"/>
      <c r="L379" s="82"/>
      <c r="M379" s="82"/>
      <c r="N379" s="82"/>
    </row>
    <row r="380" spans="1:14" s="20" customFormat="1">
      <c r="A380" s="88" t="s">
        <v>53</v>
      </c>
      <c r="B380" s="63">
        <v>2011</v>
      </c>
      <c r="C380" s="15"/>
      <c r="D380" s="15"/>
      <c r="E380" s="15"/>
      <c r="F380" s="82"/>
      <c r="G380" s="15"/>
      <c r="H380" s="15"/>
      <c r="I380" s="15"/>
      <c r="J380" s="14">
        <v>0.35456854273821425</v>
      </c>
      <c r="K380" s="82"/>
      <c r="L380" s="82"/>
      <c r="M380" s="82"/>
      <c r="N380" s="82"/>
    </row>
    <row r="381" spans="1:14" s="20" customFormat="1">
      <c r="A381" s="89" t="s">
        <v>53</v>
      </c>
      <c r="B381" s="87" t="s">
        <v>3287</v>
      </c>
      <c r="C381" s="84">
        <v>1569</v>
      </c>
      <c r="D381" s="84">
        <v>1294</v>
      </c>
      <c r="E381" s="84">
        <v>192</v>
      </c>
      <c r="F381" s="84">
        <v>834</v>
      </c>
      <c r="G381" s="84">
        <v>552</v>
      </c>
      <c r="H381" s="84">
        <v>224</v>
      </c>
      <c r="I381" s="84">
        <v>12</v>
      </c>
      <c r="J381" s="82"/>
      <c r="K381" s="84"/>
      <c r="L381" s="84"/>
      <c r="M381" s="85">
        <v>0.81</v>
      </c>
      <c r="N381" s="86">
        <v>0.79</v>
      </c>
    </row>
    <row r="382" spans="1:14" s="20" customFormat="1">
      <c r="A382" s="89" t="s">
        <v>53</v>
      </c>
      <c r="B382" s="87" t="s">
        <v>3288</v>
      </c>
      <c r="C382" s="84">
        <v>3490</v>
      </c>
      <c r="D382" s="84">
        <v>2803</v>
      </c>
      <c r="E382" s="84">
        <v>599</v>
      </c>
      <c r="F382" s="84">
        <v>1862</v>
      </c>
      <c r="G382" s="84">
        <v>1529</v>
      </c>
      <c r="H382" s="84">
        <v>503</v>
      </c>
      <c r="I382" s="84">
        <v>64</v>
      </c>
      <c r="J382" s="82"/>
      <c r="K382" s="84"/>
      <c r="L382" s="84"/>
      <c r="M382" s="85">
        <v>0.92</v>
      </c>
      <c r="N382" s="86">
        <v>0.87</v>
      </c>
    </row>
    <row r="383" spans="1:14" s="20" customFormat="1">
      <c r="A383" s="89" t="s">
        <v>53</v>
      </c>
      <c r="B383" s="87" t="s">
        <v>3289</v>
      </c>
      <c r="C383" s="84">
        <v>4061</v>
      </c>
      <c r="D383" s="84">
        <v>3270</v>
      </c>
      <c r="E383" s="84">
        <v>696</v>
      </c>
      <c r="F383" s="84">
        <v>2154</v>
      </c>
      <c r="G383" s="84">
        <v>1874</v>
      </c>
      <c r="H383" s="84">
        <v>607</v>
      </c>
      <c r="I383" s="84">
        <v>78</v>
      </c>
      <c r="J383" s="82"/>
      <c r="K383" s="84">
        <v>234111</v>
      </c>
      <c r="L383" s="84">
        <v>217390</v>
      </c>
      <c r="M383" s="85">
        <v>0.94</v>
      </c>
      <c r="N383" s="86">
        <v>0.89</v>
      </c>
    </row>
    <row r="384" spans="1:14" s="20" customFormat="1">
      <c r="A384" s="89" t="s">
        <v>53</v>
      </c>
      <c r="B384" s="87" t="s">
        <v>3290</v>
      </c>
      <c r="C384" s="84">
        <v>5443</v>
      </c>
      <c r="D384" s="84">
        <v>4396</v>
      </c>
      <c r="E384" s="84">
        <v>952</v>
      </c>
      <c r="F384" s="84">
        <v>2761</v>
      </c>
      <c r="G384" s="84">
        <v>2633</v>
      </c>
      <c r="H384" s="84">
        <v>826</v>
      </c>
      <c r="I384" s="84">
        <v>110</v>
      </c>
      <c r="J384" s="82"/>
      <c r="K384" s="84">
        <v>282487</v>
      </c>
      <c r="L384" s="84">
        <v>255810</v>
      </c>
      <c r="M384" s="85">
        <v>0.95</v>
      </c>
      <c r="N384" s="86">
        <v>0.91</v>
      </c>
    </row>
    <row r="385" spans="1:14" s="20" customFormat="1">
      <c r="A385" s="89" t="s">
        <v>53</v>
      </c>
      <c r="B385" s="87" t="s">
        <v>3291</v>
      </c>
      <c r="C385" s="84">
        <v>5617</v>
      </c>
      <c r="D385" s="84">
        <v>4546</v>
      </c>
      <c r="E385" s="84">
        <v>977</v>
      </c>
      <c r="F385" s="84">
        <v>2570</v>
      </c>
      <c r="G385" s="84">
        <v>2637</v>
      </c>
      <c r="H385" s="84">
        <v>822</v>
      </c>
      <c r="I385" s="84">
        <v>132</v>
      </c>
      <c r="J385" s="82"/>
      <c r="K385" s="84">
        <v>271239</v>
      </c>
      <c r="L385" s="84">
        <v>245928</v>
      </c>
      <c r="M385" s="85">
        <v>0.95</v>
      </c>
      <c r="N385" s="86">
        <v>0.91</v>
      </c>
    </row>
    <row r="386" spans="1:14" s="20" customFormat="1">
      <c r="A386" s="89" t="s">
        <v>53</v>
      </c>
      <c r="B386" s="87" t="s">
        <v>3292</v>
      </c>
      <c r="C386" s="84">
        <v>5807</v>
      </c>
      <c r="D386" s="84">
        <v>4697</v>
      </c>
      <c r="E386" s="84">
        <v>1017</v>
      </c>
      <c r="F386" s="84">
        <v>2859</v>
      </c>
      <c r="G386" s="84">
        <v>2887</v>
      </c>
      <c r="H386" s="84">
        <v>897</v>
      </c>
      <c r="I386" s="84">
        <v>128</v>
      </c>
      <c r="J386" s="82"/>
      <c r="K386" s="84">
        <v>268453</v>
      </c>
      <c r="L386" s="84">
        <v>242951</v>
      </c>
      <c r="M386" s="85">
        <v>0.95</v>
      </c>
      <c r="N386" s="86">
        <v>0.91</v>
      </c>
    </row>
    <row r="387" spans="1:14" s="20" customFormat="1">
      <c r="A387" s="89" t="s">
        <v>53</v>
      </c>
      <c r="B387" s="87" t="s">
        <v>3293</v>
      </c>
      <c r="C387" s="84">
        <v>6130</v>
      </c>
      <c r="D387" s="84">
        <v>4950</v>
      </c>
      <c r="E387" s="84">
        <v>1085</v>
      </c>
      <c r="F387" s="84">
        <v>2878</v>
      </c>
      <c r="G387" s="84">
        <v>3191</v>
      </c>
      <c r="H387" s="84">
        <v>942</v>
      </c>
      <c r="I387" s="84">
        <v>139</v>
      </c>
      <c r="J387" s="82"/>
      <c r="K387" s="84">
        <v>324837</v>
      </c>
      <c r="L387" s="84">
        <v>293781</v>
      </c>
      <c r="M387" s="85">
        <v>0.95</v>
      </c>
      <c r="N387" s="86">
        <v>0.91</v>
      </c>
    </row>
    <row r="388" spans="1:14" s="20" customFormat="1">
      <c r="A388" s="89" t="s">
        <v>53</v>
      </c>
      <c r="B388" s="87" t="s">
        <v>3294</v>
      </c>
      <c r="C388" s="84">
        <v>6515</v>
      </c>
      <c r="D388" s="84">
        <v>5334</v>
      </c>
      <c r="E388" s="84">
        <v>1083</v>
      </c>
      <c r="F388" s="84">
        <v>2969</v>
      </c>
      <c r="G388" s="84">
        <v>3484</v>
      </c>
      <c r="H388" s="84">
        <v>998</v>
      </c>
      <c r="I388" s="84">
        <v>141</v>
      </c>
      <c r="J388" s="82"/>
      <c r="K388" s="84">
        <v>304233</v>
      </c>
      <c r="L388" s="84">
        <v>273022</v>
      </c>
      <c r="M388" s="85">
        <v>0.96</v>
      </c>
      <c r="N388" s="86">
        <v>0.91</v>
      </c>
    </row>
    <row r="389" spans="1:14" s="20" customFormat="1">
      <c r="A389" s="89" t="s">
        <v>53</v>
      </c>
      <c r="B389" s="87" t="s">
        <v>3295</v>
      </c>
      <c r="C389" s="84">
        <v>7012</v>
      </c>
      <c r="D389" s="84">
        <v>5623</v>
      </c>
      <c r="E389" s="84">
        <v>1290</v>
      </c>
      <c r="F389" s="84">
        <v>3101</v>
      </c>
      <c r="G389" s="84">
        <v>3844</v>
      </c>
      <c r="H389" s="84">
        <v>1039</v>
      </c>
      <c r="I389" s="84">
        <v>157</v>
      </c>
      <c r="J389" s="82"/>
      <c r="K389" s="84">
        <v>349204</v>
      </c>
      <c r="L389" s="84">
        <v>315947</v>
      </c>
      <c r="M389" s="85">
        <v>0.96</v>
      </c>
      <c r="N389" s="86">
        <v>0.92</v>
      </c>
    </row>
    <row r="390" spans="1:14" s="20" customFormat="1">
      <c r="A390" s="89" t="s">
        <v>53</v>
      </c>
      <c r="B390" s="87" t="s">
        <v>3296</v>
      </c>
      <c r="C390" s="84">
        <v>7790</v>
      </c>
      <c r="D390" s="84">
        <v>5991</v>
      </c>
      <c r="E390" s="84">
        <v>1707</v>
      </c>
      <c r="F390" s="84">
        <v>3327</v>
      </c>
      <c r="G390" s="84">
        <v>4382</v>
      </c>
      <c r="H390" s="84">
        <v>1101</v>
      </c>
      <c r="I390" s="84">
        <v>181</v>
      </c>
      <c r="J390" s="82"/>
      <c r="K390" s="84">
        <v>399820</v>
      </c>
      <c r="L390" s="84">
        <v>349858</v>
      </c>
      <c r="M390" s="85">
        <v>0.96</v>
      </c>
      <c r="N390" s="86">
        <v>0.93</v>
      </c>
    </row>
    <row r="391" spans="1:14" s="20" customFormat="1">
      <c r="A391" s="89" t="s">
        <v>53</v>
      </c>
      <c r="B391" s="87" t="s">
        <v>3297</v>
      </c>
      <c r="C391" s="84">
        <v>7642</v>
      </c>
      <c r="D391" s="84">
        <v>6038</v>
      </c>
      <c r="E391" s="84">
        <v>1515</v>
      </c>
      <c r="F391" s="84">
        <v>3244</v>
      </c>
      <c r="G391" s="84">
        <v>4247</v>
      </c>
      <c r="H391" s="84">
        <v>1087</v>
      </c>
      <c r="I391" s="84">
        <v>176</v>
      </c>
      <c r="J391" s="82"/>
      <c r="K391" s="84">
        <v>393346</v>
      </c>
      <c r="L391" s="84">
        <v>357467</v>
      </c>
      <c r="M391" s="85">
        <v>0.97</v>
      </c>
      <c r="N391" s="86">
        <v>0.94</v>
      </c>
    </row>
    <row r="392" spans="1:14" s="20" customFormat="1">
      <c r="A392" s="89" t="s">
        <v>53</v>
      </c>
      <c r="B392" s="87" t="s">
        <v>3298</v>
      </c>
      <c r="C392" s="84">
        <v>7791</v>
      </c>
      <c r="D392" s="84">
        <v>6196</v>
      </c>
      <c r="E392" s="84">
        <v>1502</v>
      </c>
      <c r="F392" s="84">
        <v>3206</v>
      </c>
      <c r="G392" s="84">
        <v>4229</v>
      </c>
      <c r="H392" s="84">
        <v>1079</v>
      </c>
      <c r="I392" s="84">
        <v>180</v>
      </c>
      <c r="J392" s="82"/>
      <c r="K392" s="84">
        <v>507540</v>
      </c>
      <c r="L392" s="84">
        <v>450827</v>
      </c>
      <c r="M392" s="85">
        <v>0.97</v>
      </c>
      <c r="N392" s="86">
        <v>0.96</v>
      </c>
    </row>
    <row r="393" spans="1:14" s="20" customFormat="1">
      <c r="A393" s="89" t="s">
        <v>53</v>
      </c>
      <c r="B393" s="87" t="s">
        <v>3299</v>
      </c>
      <c r="C393" s="84">
        <v>7890</v>
      </c>
      <c r="D393" s="84">
        <v>6318</v>
      </c>
      <c r="E393" s="84">
        <v>1472</v>
      </c>
      <c r="F393" s="84">
        <v>3309</v>
      </c>
      <c r="G393" s="84">
        <v>4408</v>
      </c>
      <c r="H393" s="84">
        <v>1137</v>
      </c>
      <c r="I393" s="84">
        <v>185</v>
      </c>
      <c r="J393" s="82"/>
      <c r="K393" s="84">
        <v>488175</v>
      </c>
      <c r="L393" s="84">
        <v>424302</v>
      </c>
      <c r="M393" s="85">
        <v>0.97</v>
      </c>
      <c r="N393" s="86">
        <v>0.96</v>
      </c>
    </row>
    <row r="394" spans="1:14" s="20" customFormat="1">
      <c r="A394" s="89" t="s">
        <v>53</v>
      </c>
      <c r="B394" s="87" t="s">
        <v>3300</v>
      </c>
      <c r="C394" s="84">
        <v>8108</v>
      </c>
      <c r="D394" s="84">
        <v>6488</v>
      </c>
      <c r="E394" s="84">
        <v>1517</v>
      </c>
      <c r="F394" s="84">
        <v>3377</v>
      </c>
      <c r="G394" s="84">
        <v>4534</v>
      </c>
      <c r="H394" s="84">
        <v>1172</v>
      </c>
      <c r="I394" s="84">
        <v>193</v>
      </c>
      <c r="J394" s="82"/>
      <c r="K394" s="84">
        <v>493410</v>
      </c>
      <c r="L394" s="84">
        <v>435848</v>
      </c>
      <c r="M394" s="85">
        <v>0.97</v>
      </c>
      <c r="N394" s="86">
        <v>0.96</v>
      </c>
    </row>
    <row r="395" spans="1:14" s="20" customFormat="1">
      <c r="A395" s="89" t="s">
        <v>53</v>
      </c>
      <c r="B395" s="87" t="s">
        <v>3301</v>
      </c>
      <c r="C395" s="84">
        <v>8271</v>
      </c>
      <c r="D395" s="84">
        <v>6623</v>
      </c>
      <c r="E395" s="84">
        <v>1550</v>
      </c>
      <c r="F395" s="84">
        <v>3439</v>
      </c>
      <c r="G395" s="84">
        <v>4622</v>
      </c>
      <c r="H395" s="84">
        <v>1178</v>
      </c>
      <c r="I395" s="84">
        <v>190</v>
      </c>
      <c r="J395" s="82"/>
      <c r="K395" s="84">
        <v>490787</v>
      </c>
      <c r="L395" s="84">
        <v>436863</v>
      </c>
      <c r="M395" s="85">
        <v>0.96</v>
      </c>
      <c r="N395" s="86">
        <v>0.96</v>
      </c>
    </row>
    <row r="396" spans="1:14" s="20" customFormat="1">
      <c r="A396" s="89" t="s">
        <v>53</v>
      </c>
      <c r="B396" s="87" t="s">
        <v>3302</v>
      </c>
      <c r="C396" s="84">
        <v>8413</v>
      </c>
      <c r="D396" s="84">
        <v>6762</v>
      </c>
      <c r="E396" s="84">
        <v>1543</v>
      </c>
      <c r="F396" s="84">
        <v>3521</v>
      </c>
      <c r="G396" s="84">
        <v>4678</v>
      </c>
      <c r="H396" s="84">
        <v>1211</v>
      </c>
      <c r="I396" s="84">
        <v>198</v>
      </c>
      <c r="J396" s="82"/>
      <c r="K396" s="84">
        <v>557107</v>
      </c>
      <c r="L396" s="84">
        <v>501810</v>
      </c>
      <c r="M396" s="85">
        <v>0.96</v>
      </c>
      <c r="N396" s="86">
        <v>0.96</v>
      </c>
    </row>
    <row r="397" spans="1:14" s="20" customFormat="1">
      <c r="A397" s="89" t="s">
        <v>53</v>
      </c>
      <c r="B397" s="87" t="s">
        <v>3303</v>
      </c>
      <c r="C397" s="84">
        <v>8488</v>
      </c>
      <c r="D397" s="84">
        <v>6882</v>
      </c>
      <c r="E397" s="84">
        <v>1502</v>
      </c>
      <c r="F397" s="84">
        <v>3510</v>
      </c>
      <c r="G397" s="84">
        <v>4748</v>
      </c>
      <c r="H397" s="84">
        <v>1219</v>
      </c>
      <c r="I397" s="84">
        <v>197</v>
      </c>
      <c r="J397" s="82"/>
      <c r="K397" s="84">
        <v>605573</v>
      </c>
      <c r="L397" s="84">
        <v>544833</v>
      </c>
      <c r="M397" s="85">
        <v>0.96</v>
      </c>
      <c r="N397" s="86">
        <v>0.96</v>
      </c>
    </row>
    <row r="398" spans="1:14" s="20" customFormat="1">
      <c r="A398" s="89" t="s">
        <v>53</v>
      </c>
      <c r="B398" s="87" t="s">
        <v>3304</v>
      </c>
      <c r="C398" s="84">
        <v>8445</v>
      </c>
      <c r="D398" s="84">
        <v>6867</v>
      </c>
      <c r="E398" s="84">
        <v>1471</v>
      </c>
      <c r="F398" s="84">
        <v>3510</v>
      </c>
      <c r="G398" s="84">
        <v>4714</v>
      </c>
      <c r="H398" s="84">
        <v>1220</v>
      </c>
      <c r="I398" s="84">
        <v>201</v>
      </c>
      <c r="J398" s="82"/>
      <c r="K398" s="84">
        <v>587689</v>
      </c>
      <c r="L398" s="84">
        <v>529403</v>
      </c>
      <c r="M398" s="85">
        <v>0.96</v>
      </c>
      <c r="N398" s="86">
        <v>0.96</v>
      </c>
    </row>
    <row r="399" spans="1:14" s="20" customFormat="1">
      <c r="A399" s="89" t="s">
        <v>53</v>
      </c>
      <c r="B399" s="87" t="s">
        <v>3305</v>
      </c>
      <c r="C399" s="84">
        <v>8655</v>
      </c>
      <c r="D399" s="84">
        <v>7065</v>
      </c>
      <c r="E399" s="84">
        <v>1482</v>
      </c>
      <c r="F399" s="84">
        <v>3599</v>
      </c>
      <c r="G399" s="84">
        <v>4812</v>
      </c>
      <c r="H399" s="84">
        <v>1258</v>
      </c>
      <c r="I399" s="84">
        <v>209</v>
      </c>
      <c r="J399" s="82"/>
      <c r="K399" s="84">
        <v>591322</v>
      </c>
      <c r="L399" s="84">
        <v>535509</v>
      </c>
      <c r="M399" s="85">
        <v>0.96</v>
      </c>
      <c r="N399" s="86">
        <v>0.96</v>
      </c>
    </row>
    <row r="400" spans="1:14" s="20" customFormat="1">
      <c r="A400" s="89" t="s">
        <v>53</v>
      </c>
      <c r="B400" s="87" t="s">
        <v>3306</v>
      </c>
      <c r="C400" s="84">
        <v>8794</v>
      </c>
      <c r="D400" s="84">
        <v>7209</v>
      </c>
      <c r="E400" s="84">
        <v>1482</v>
      </c>
      <c r="F400" s="84">
        <v>3629</v>
      </c>
      <c r="G400" s="84">
        <v>4914</v>
      </c>
      <c r="H400" s="84">
        <v>1274</v>
      </c>
      <c r="I400" s="84">
        <v>220</v>
      </c>
      <c r="J400" s="82"/>
      <c r="K400" s="84">
        <v>680154</v>
      </c>
      <c r="L400" s="84">
        <v>619763</v>
      </c>
      <c r="M400" s="85">
        <v>0.96</v>
      </c>
      <c r="N400" s="86">
        <v>0.95</v>
      </c>
    </row>
    <row r="401" spans="1:14" s="20" customFormat="1">
      <c r="A401" s="89" t="s">
        <v>53</v>
      </c>
      <c r="B401" s="87" t="s">
        <v>3307</v>
      </c>
      <c r="C401" s="84">
        <v>8965</v>
      </c>
      <c r="D401" s="84">
        <v>7338</v>
      </c>
      <c r="E401" s="84">
        <v>1513</v>
      </c>
      <c r="F401" s="84">
        <v>3688</v>
      </c>
      <c r="G401" s="84">
        <v>5023</v>
      </c>
      <c r="H401" s="84">
        <v>1307</v>
      </c>
      <c r="I401" s="84">
        <v>226</v>
      </c>
      <c r="J401" s="82"/>
      <c r="K401" s="84">
        <v>748306</v>
      </c>
      <c r="L401" s="84">
        <v>700922</v>
      </c>
      <c r="M401" s="85">
        <v>0.96</v>
      </c>
      <c r="N401" s="86">
        <v>0.95</v>
      </c>
    </row>
    <row r="402" spans="1:14" s="20" customFormat="1">
      <c r="A402" s="88" t="s">
        <v>52</v>
      </c>
      <c r="B402" s="65">
        <v>2008</v>
      </c>
      <c r="C402" s="15"/>
      <c r="D402" s="15"/>
      <c r="E402" s="15"/>
      <c r="F402" s="82"/>
      <c r="G402" s="15"/>
      <c r="H402" s="15"/>
      <c r="I402" s="15"/>
      <c r="J402" s="83">
        <v>3.0013997924332236E-2</v>
      </c>
      <c r="K402" s="82"/>
      <c r="L402" s="82"/>
      <c r="M402" s="82"/>
      <c r="N402" s="82"/>
    </row>
    <row r="403" spans="1:14" s="20" customFormat="1">
      <c r="A403" s="88" t="s">
        <v>52</v>
      </c>
      <c r="B403" s="63">
        <v>2009</v>
      </c>
      <c r="C403" s="15"/>
      <c r="D403" s="15"/>
      <c r="E403" s="15"/>
      <c r="F403" s="82"/>
      <c r="G403" s="15"/>
      <c r="H403" s="15"/>
      <c r="I403" s="15"/>
      <c r="J403" s="14">
        <v>0.11366730652670215</v>
      </c>
      <c r="K403" s="82"/>
      <c r="L403" s="82"/>
      <c r="M403" s="82"/>
      <c r="N403" s="82"/>
    </row>
    <row r="404" spans="1:14" s="20" customFormat="1">
      <c r="A404" s="88" t="s">
        <v>52</v>
      </c>
      <c r="B404" s="63">
        <v>2010</v>
      </c>
      <c r="C404" s="15"/>
      <c r="D404" s="15"/>
      <c r="E404" s="15"/>
      <c r="F404" s="82"/>
      <c r="G404" s="15"/>
      <c r="H404" s="15"/>
      <c r="I404" s="15"/>
      <c r="J404" s="14">
        <v>0.19995111871429974</v>
      </c>
      <c r="K404" s="82"/>
      <c r="L404" s="82"/>
      <c r="M404" s="82"/>
      <c r="N404" s="82"/>
    </row>
    <row r="405" spans="1:14" s="20" customFormat="1">
      <c r="A405" s="88" t="s">
        <v>52</v>
      </c>
      <c r="B405" s="63">
        <v>2011</v>
      </c>
      <c r="C405" s="15"/>
      <c r="D405" s="15"/>
      <c r="E405" s="15"/>
      <c r="F405" s="82"/>
      <c r="G405" s="15"/>
      <c r="H405" s="15"/>
      <c r="I405" s="15"/>
      <c r="J405" s="14">
        <v>0.34113115014644557</v>
      </c>
      <c r="K405" s="82"/>
      <c r="L405" s="82"/>
      <c r="M405" s="82"/>
      <c r="N405" s="82"/>
    </row>
    <row r="406" spans="1:14" s="20" customFormat="1">
      <c r="A406" s="89" t="s">
        <v>52</v>
      </c>
      <c r="B406" s="87" t="s">
        <v>3287</v>
      </c>
      <c r="C406" s="84">
        <v>642</v>
      </c>
      <c r="D406" s="84">
        <v>456</v>
      </c>
      <c r="E406" s="84">
        <v>94</v>
      </c>
      <c r="F406" s="84">
        <v>276</v>
      </c>
      <c r="G406" s="84">
        <v>270</v>
      </c>
      <c r="H406" s="84">
        <v>89</v>
      </c>
      <c r="I406" s="84">
        <v>13</v>
      </c>
      <c r="J406" s="82"/>
      <c r="K406" s="84"/>
      <c r="L406" s="84"/>
      <c r="M406" s="85">
        <v>0.63</v>
      </c>
      <c r="N406" s="86">
        <v>0.6</v>
      </c>
    </row>
    <row r="407" spans="1:14" s="20" customFormat="1">
      <c r="A407" s="89" t="s">
        <v>52</v>
      </c>
      <c r="B407" s="87" t="s">
        <v>3288</v>
      </c>
      <c r="C407" s="84">
        <v>1340</v>
      </c>
      <c r="D407" s="84">
        <v>1013</v>
      </c>
      <c r="E407" s="84">
        <v>230</v>
      </c>
      <c r="F407" s="84">
        <v>639</v>
      </c>
      <c r="G407" s="84">
        <v>653</v>
      </c>
      <c r="H407" s="84">
        <v>177</v>
      </c>
      <c r="I407" s="84">
        <v>75</v>
      </c>
      <c r="J407" s="82"/>
      <c r="K407" s="84"/>
      <c r="L407" s="84"/>
      <c r="M407" s="85">
        <v>0.78</v>
      </c>
      <c r="N407" s="86">
        <v>0.76</v>
      </c>
    </row>
    <row r="408" spans="1:14" s="20" customFormat="1">
      <c r="A408" s="89" t="s">
        <v>52</v>
      </c>
      <c r="B408" s="87" t="s">
        <v>3289</v>
      </c>
      <c r="C408" s="84">
        <v>1744</v>
      </c>
      <c r="D408" s="84">
        <v>1339</v>
      </c>
      <c r="E408" s="84">
        <v>304</v>
      </c>
      <c r="F408" s="84">
        <v>847</v>
      </c>
      <c r="G408" s="84">
        <v>882</v>
      </c>
      <c r="H408" s="84">
        <v>253</v>
      </c>
      <c r="I408" s="84">
        <v>117</v>
      </c>
      <c r="J408" s="82"/>
      <c r="K408" s="84">
        <v>57251</v>
      </c>
      <c r="L408" s="84">
        <v>48464</v>
      </c>
      <c r="M408" s="85">
        <v>0.82</v>
      </c>
      <c r="N408" s="86">
        <v>0.8</v>
      </c>
    </row>
    <row r="409" spans="1:14" s="20" customFormat="1">
      <c r="A409" s="89" t="s">
        <v>52</v>
      </c>
      <c r="B409" s="87" t="s">
        <v>3290</v>
      </c>
      <c r="C409" s="84">
        <v>2368</v>
      </c>
      <c r="D409" s="84">
        <v>1878</v>
      </c>
      <c r="E409" s="84">
        <v>391</v>
      </c>
      <c r="F409" s="84">
        <v>1132</v>
      </c>
      <c r="G409" s="84">
        <v>1184</v>
      </c>
      <c r="H409" s="84">
        <v>335</v>
      </c>
      <c r="I409" s="84">
        <v>163</v>
      </c>
      <c r="J409" s="82"/>
      <c r="K409" s="84">
        <v>130058</v>
      </c>
      <c r="L409" s="84">
        <v>111389</v>
      </c>
      <c r="M409" s="85">
        <v>0.86</v>
      </c>
      <c r="N409" s="86">
        <v>0.85</v>
      </c>
    </row>
    <row r="410" spans="1:14" s="20" customFormat="1">
      <c r="A410" s="89" t="s">
        <v>52</v>
      </c>
      <c r="B410" s="87" t="s">
        <v>3291</v>
      </c>
      <c r="C410" s="84">
        <v>2415</v>
      </c>
      <c r="D410" s="84">
        <v>1918</v>
      </c>
      <c r="E410" s="84">
        <v>401</v>
      </c>
      <c r="F410" s="84">
        <v>1055</v>
      </c>
      <c r="G410" s="84">
        <v>1174</v>
      </c>
      <c r="H410" s="84">
        <v>329</v>
      </c>
      <c r="I410" s="84">
        <v>167</v>
      </c>
      <c r="J410" s="82"/>
      <c r="K410" s="84">
        <v>243081</v>
      </c>
      <c r="L410" s="84">
        <v>224367</v>
      </c>
      <c r="M410" s="85">
        <v>0.86</v>
      </c>
      <c r="N410" s="86">
        <v>0.85</v>
      </c>
    </row>
    <row r="411" spans="1:14" s="20" customFormat="1">
      <c r="A411" s="89" t="s">
        <v>52</v>
      </c>
      <c r="B411" s="87" t="s">
        <v>3292</v>
      </c>
      <c r="C411" s="84">
        <v>2476</v>
      </c>
      <c r="D411" s="84">
        <v>1983</v>
      </c>
      <c r="E411" s="84">
        <v>401</v>
      </c>
      <c r="F411" s="84">
        <v>1187</v>
      </c>
      <c r="G411" s="84">
        <v>1232</v>
      </c>
      <c r="H411" s="84">
        <v>364</v>
      </c>
      <c r="I411" s="84">
        <v>177</v>
      </c>
      <c r="J411" s="82"/>
      <c r="K411" s="84">
        <v>183579</v>
      </c>
      <c r="L411" s="84">
        <v>134780</v>
      </c>
      <c r="M411" s="85">
        <v>0.86</v>
      </c>
      <c r="N411" s="86">
        <v>0.85</v>
      </c>
    </row>
    <row r="412" spans="1:14" s="20" customFormat="1">
      <c r="A412" s="89" t="s">
        <v>52</v>
      </c>
      <c r="B412" s="87" t="s">
        <v>3293</v>
      </c>
      <c r="C412" s="84">
        <v>2620</v>
      </c>
      <c r="D412" s="84">
        <v>2099</v>
      </c>
      <c r="E412" s="84">
        <v>419</v>
      </c>
      <c r="F412" s="84">
        <v>1265</v>
      </c>
      <c r="G412" s="84">
        <v>1297</v>
      </c>
      <c r="H412" s="84">
        <v>371</v>
      </c>
      <c r="I412" s="84">
        <v>182</v>
      </c>
      <c r="J412" s="82"/>
      <c r="K412" s="84">
        <v>167272</v>
      </c>
      <c r="L412" s="84">
        <v>125378</v>
      </c>
      <c r="M412" s="85">
        <v>0.87</v>
      </c>
      <c r="N412" s="86">
        <v>0.85</v>
      </c>
    </row>
    <row r="413" spans="1:14" s="20" customFormat="1">
      <c r="A413" s="89" t="s">
        <v>52</v>
      </c>
      <c r="B413" s="87" t="s">
        <v>3294</v>
      </c>
      <c r="C413" s="84">
        <v>2776</v>
      </c>
      <c r="D413" s="84">
        <v>2256</v>
      </c>
      <c r="E413" s="84">
        <v>428</v>
      </c>
      <c r="F413" s="84">
        <v>1342</v>
      </c>
      <c r="G413" s="84">
        <v>1373</v>
      </c>
      <c r="H413" s="84">
        <v>407</v>
      </c>
      <c r="I413" s="84">
        <v>200</v>
      </c>
      <c r="J413" s="82"/>
      <c r="K413" s="84">
        <v>132460</v>
      </c>
      <c r="L413" s="84">
        <v>112184</v>
      </c>
      <c r="M413" s="85">
        <v>0.87</v>
      </c>
      <c r="N413" s="86">
        <v>0.86</v>
      </c>
    </row>
    <row r="414" spans="1:14" s="20" customFormat="1">
      <c r="A414" s="89" t="s">
        <v>52</v>
      </c>
      <c r="B414" s="87" t="s">
        <v>3295</v>
      </c>
      <c r="C414" s="84">
        <v>3019</v>
      </c>
      <c r="D414" s="84">
        <v>2400</v>
      </c>
      <c r="E414" s="84">
        <v>527</v>
      </c>
      <c r="F414" s="84">
        <v>1428</v>
      </c>
      <c r="G414" s="84">
        <v>1534</v>
      </c>
      <c r="H414" s="84">
        <v>427</v>
      </c>
      <c r="I414" s="84">
        <v>227</v>
      </c>
      <c r="J414" s="82"/>
      <c r="K414" s="84">
        <v>142124</v>
      </c>
      <c r="L414" s="84">
        <v>122582</v>
      </c>
      <c r="M414" s="85">
        <v>0.88</v>
      </c>
      <c r="N414" s="86">
        <v>0.87</v>
      </c>
    </row>
    <row r="415" spans="1:14" s="20" customFormat="1">
      <c r="A415" s="89" t="s">
        <v>52</v>
      </c>
      <c r="B415" s="87" t="s">
        <v>3296</v>
      </c>
      <c r="C415" s="84">
        <v>3396</v>
      </c>
      <c r="D415" s="84">
        <v>2583</v>
      </c>
      <c r="E415" s="84">
        <v>716</v>
      </c>
      <c r="F415" s="84">
        <v>1569</v>
      </c>
      <c r="G415" s="84">
        <v>1788</v>
      </c>
      <c r="H415" s="84">
        <v>483</v>
      </c>
      <c r="I415" s="84">
        <v>252</v>
      </c>
      <c r="J415" s="82"/>
      <c r="K415" s="84">
        <v>163151</v>
      </c>
      <c r="L415" s="84">
        <v>136474</v>
      </c>
      <c r="M415" s="85">
        <v>0.88</v>
      </c>
      <c r="N415" s="86">
        <v>0.87</v>
      </c>
    </row>
    <row r="416" spans="1:14" s="20" customFormat="1">
      <c r="A416" s="89" t="s">
        <v>52</v>
      </c>
      <c r="B416" s="87" t="s">
        <v>3297</v>
      </c>
      <c r="C416" s="84">
        <v>3390</v>
      </c>
      <c r="D416" s="84">
        <v>2608</v>
      </c>
      <c r="E416" s="84">
        <v>693</v>
      </c>
      <c r="F416" s="84">
        <v>1567</v>
      </c>
      <c r="G416" s="84">
        <v>1758</v>
      </c>
      <c r="H416" s="84">
        <v>477</v>
      </c>
      <c r="I416" s="84">
        <v>253</v>
      </c>
      <c r="J416" s="82"/>
      <c r="K416" s="84">
        <v>166560</v>
      </c>
      <c r="L416" s="84">
        <v>145963</v>
      </c>
      <c r="M416" s="85">
        <v>0.88</v>
      </c>
      <c r="N416" s="86">
        <v>0.87</v>
      </c>
    </row>
    <row r="417" spans="1:14" s="20" customFormat="1">
      <c r="A417" s="89" t="s">
        <v>52</v>
      </c>
      <c r="B417" s="87" t="s">
        <v>3298</v>
      </c>
      <c r="C417" s="84">
        <v>3503</v>
      </c>
      <c r="D417" s="84">
        <v>2734</v>
      </c>
      <c r="E417" s="84">
        <v>675</v>
      </c>
      <c r="F417" s="84">
        <v>1533</v>
      </c>
      <c r="G417" s="84">
        <v>1736</v>
      </c>
      <c r="H417" s="84">
        <v>473</v>
      </c>
      <c r="I417" s="84">
        <v>246</v>
      </c>
      <c r="J417" s="82"/>
      <c r="K417" s="84">
        <v>187567</v>
      </c>
      <c r="L417" s="84">
        <v>162521</v>
      </c>
      <c r="M417" s="85">
        <v>0.89</v>
      </c>
      <c r="N417" s="86">
        <v>0.88</v>
      </c>
    </row>
    <row r="418" spans="1:14" s="20" customFormat="1">
      <c r="A418" s="89" t="s">
        <v>52</v>
      </c>
      <c r="B418" s="87" t="s">
        <v>3299</v>
      </c>
      <c r="C418" s="84">
        <v>3554</v>
      </c>
      <c r="D418" s="84">
        <v>2824</v>
      </c>
      <c r="E418" s="84">
        <v>639</v>
      </c>
      <c r="F418" s="84">
        <v>1634</v>
      </c>
      <c r="G418" s="84">
        <v>1833</v>
      </c>
      <c r="H418" s="84">
        <v>504</v>
      </c>
      <c r="I418" s="84">
        <v>261</v>
      </c>
      <c r="J418" s="82"/>
      <c r="K418" s="84">
        <v>202201</v>
      </c>
      <c r="L418" s="84">
        <v>171619</v>
      </c>
      <c r="M418" s="85">
        <v>0.9</v>
      </c>
      <c r="N418" s="86">
        <v>0.89</v>
      </c>
    </row>
    <row r="419" spans="1:14" s="20" customFormat="1">
      <c r="A419" s="89" t="s">
        <v>52</v>
      </c>
      <c r="B419" s="87" t="s">
        <v>3300</v>
      </c>
      <c r="C419" s="84">
        <v>3628</v>
      </c>
      <c r="D419" s="84">
        <v>2866</v>
      </c>
      <c r="E419" s="84">
        <v>675</v>
      </c>
      <c r="F419" s="84">
        <v>1636</v>
      </c>
      <c r="G419" s="84">
        <v>1903</v>
      </c>
      <c r="H419" s="84">
        <v>506</v>
      </c>
      <c r="I419" s="84">
        <v>271</v>
      </c>
      <c r="J419" s="82"/>
      <c r="K419" s="84">
        <v>188845</v>
      </c>
      <c r="L419" s="84">
        <v>161098</v>
      </c>
      <c r="M419" s="85">
        <v>0.9</v>
      </c>
      <c r="N419" s="86">
        <v>0.89</v>
      </c>
    </row>
    <row r="420" spans="1:14" s="20" customFormat="1">
      <c r="A420" s="89" t="s">
        <v>52</v>
      </c>
      <c r="B420" s="87" t="s">
        <v>3301</v>
      </c>
      <c r="C420" s="84">
        <v>3714</v>
      </c>
      <c r="D420" s="84">
        <v>2998</v>
      </c>
      <c r="E420" s="84">
        <v>631</v>
      </c>
      <c r="F420" s="84">
        <v>1686</v>
      </c>
      <c r="G420" s="84">
        <v>1930</v>
      </c>
      <c r="H420" s="84">
        <v>508</v>
      </c>
      <c r="I420" s="84">
        <v>275</v>
      </c>
      <c r="J420" s="82"/>
      <c r="K420" s="84">
        <v>188286</v>
      </c>
      <c r="L420" s="84">
        <v>159913</v>
      </c>
      <c r="M420" s="85">
        <v>0.9</v>
      </c>
      <c r="N420" s="86">
        <v>0.89</v>
      </c>
    </row>
    <row r="421" spans="1:14" s="20" customFormat="1">
      <c r="A421" s="89" t="s">
        <v>52</v>
      </c>
      <c r="B421" s="87" t="s">
        <v>3302</v>
      </c>
      <c r="C421" s="84">
        <v>3816</v>
      </c>
      <c r="D421" s="84">
        <v>3063</v>
      </c>
      <c r="E421" s="84">
        <v>667</v>
      </c>
      <c r="F421" s="84">
        <v>1722</v>
      </c>
      <c r="G421" s="84">
        <v>1991</v>
      </c>
      <c r="H421" s="84">
        <v>518</v>
      </c>
      <c r="I421" s="84">
        <v>295</v>
      </c>
      <c r="J421" s="82"/>
      <c r="K421" s="84">
        <v>731743</v>
      </c>
      <c r="L421" s="84">
        <v>704974</v>
      </c>
      <c r="M421" s="85">
        <v>0.9</v>
      </c>
      <c r="N421" s="86">
        <v>0.89</v>
      </c>
    </row>
    <row r="422" spans="1:14" s="20" customFormat="1">
      <c r="A422" s="89" t="s">
        <v>52</v>
      </c>
      <c r="B422" s="87" t="s">
        <v>3303</v>
      </c>
      <c r="C422" s="84">
        <v>3841</v>
      </c>
      <c r="D422" s="84">
        <v>3115</v>
      </c>
      <c r="E422" s="84">
        <v>641</v>
      </c>
      <c r="F422" s="84">
        <v>1736</v>
      </c>
      <c r="G422" s="84">
        <v>2007</v>
      </c>
      <c r="H422" s="84">
        <v>534</v>
      </c>
      <c r="I422" s="84">
        <v>302</v>
      </c>
      <c r="J422" s="82"/>
      <c r="K422" s="84">
        <v>232825</v>
      </c>
      <c r="L422" s="84">
        <v>203624</v>
      </c>
      <c r="M422" s="85">
        <v>0.9</v>
      </c>
      <c r="N422" s="86">
        <v>0.89</v>
      </c>
    </row>
    <row r="423" spans="1:14" s="20" customFormat="1">
      <c r="A423" s="89" t="s">
        <v>52</v>
      </c>
      <c r="B423" s="87" t="s">
        <v>3304</v>
      </c>
      <c r="C423" s="84">
        <v>3900</v>
      </c>
      <c r="D423" s="84">
        <v>3175</v>
      </c>
      <c r="E423" s="84">
        <v>644</v>
      </c>
      <c r="F423" s="84">
        <v>1760</v>
      </c>
      <c r="G423" s="84">
        <v>2036</v>
      </c>
      <c r="H423" s="84">
        <v>540</v>
      </c>
      <c r="I423" s="84">
        <v>314</v>
      </c>
      <c r="J423" s="82"/>
      <c r="K423" s="84">
        <v>217406</v>
      </c>
      <c r="L423" s="84">
        <v>189498</v>
      </c>
      <c r="M423" s="85">
        <v>0.91</v>
      </c>
      <c r="N423" s="86">
        <v>0.91</v>
      </c>
    </row>
    <row r="424" spans="1:14" s="20" customFormat="1">
      <c r="A424" s="89" t="s">
        <v>52</v>
      </c>
      <c r="B424" s="87" t="s">
        <v>3305</v>
      </c>
      <c r="C424" s="84">
        <v>3910</v>
      </c>
      <c r="D424" s="84">
        <v>3184</v>
      </c>
      <c r="E424" s="84">
        <v>649</v>
      </c>
      <c r="F424" s="84">
        <v>1766</v>
      </c>
      <c r="G424" s="84">
        <v>2036</v>
      </c>
      <c r="H424" s="84">
        <v>547</v>
      </c>
      <c r="I424" s="84">
        <v>311</v>
      </c>
      <c r="J424" s="82"/>
      <c r="K424" s="84">
        <v>217515</v>
      </c>
      <c r="L424" s="84">
        <v>191089</v>
      </c>
      <c r="M424" s="85">
        <v>0.92</v>
      </c>
      <c r="N424" s="86">
        <v>0.91</v>
      </c>
    </row>
    <row r="425" spans="1:14" s="20" customFormat="1">
      <c r="A425" s="89" t="s">
        <v>52</v>
      </c>
      <c r="B425" s="87" t="s">
        <v>3306</v>
      </c>
      <c r="C425" s="84">
        <v>4028</v>
      </c>
      <c r="D425" s="84">
        <v>3291</v>
      </c>
      <c r="E425" s="84">
        <v>655</v>
      </c>
      <c r="F425" s="84">
        <v>1807</v>
      </c>
      <c r="G425" s="84">
        <v>2109</v>
      </c>
      <c r="H425" s="84">
        <v>571</v>
      </c>
      <c r="I425" s="84">
        <v>323</v>
      </c>
      <c r="J425" s="82"/>
      <c r="K425" s="84">
        <v>232096</v>
      </c>
      <c r="L425" s="84">
        <v>204878</v>
      </c>
      <c r="M425" s="85">
        <v>0.92</v>
      </c>
      <c r="N425" s="86">
        <v>0.91</v>
      </c>
    </row>
    <row r="426" spans="1:14" s="20" customFormat="1">
      <c r="A426" s="89" t="s">
        <v>52</v>
      </c>
      <c r="B426" s="87" t="s">
        <v>3307</v>
      </c>
      <c r="C426" s="84">
        <v>4182</v>
      </c>
      <c r="D426" s="84">
        <v>3427</v>
      </c>
      <c r="E426" s="84">
        <v>678</v>
      </c>
      <c r="F426" s="84">
        <v>1900</v>
      </c>
      <c r="G426" s="84">
        <v>2160</v>
      </c>
      <c r="H426" s="84">
        <v>571</v>
      </c>
      <c r="I426" s="84">
        <v>341</v>
      </c>
      <c r="J426" s="82"/>
      <c r="K426" s="84">
        <v>242235</v>
      </c>
      <c r="L426" s="84">
        <v>219127</v>
      </c>
      <c r="M426" s="85">
        <v>0.92</v>
      </c>
      <c r="N426" s="86">
        <v>0.91</v>
      </c>
    </row>
    <row r="427" spans="1:14" s="20" customFormat="1">
      <c r="A427" s="88" t="s">
        <v>51</v>
      </c>
      <c r="B427" s="65">
        <v>2008</v>
      </c>
      <c r="C427" s="15"/>
      <c r="D427" s="15"/>
      <c r="E427" s="15"/>
      <c r="F427" s="82"/>
      <c r="G427" s="15"/>
      <c r="H427" s="15"/>
      <c r="I427" s="15"/>
      <c r="J427" s="83">
        <v>2.9139377119509997E-2</v>
      </c>
      <c r="K427" s="82"/>
      <c r="L427" s="82"/>
      <c r="M427" s="82"/>
      <c r="N427" s="82"/>
    </row>
    <row r="428" spans="1:14" s="20" customFormat="1">
      <c r="A428" s="88" t="s">
        <v>51</v>
      </c>
      <c r="B428" s="63">
        <v>2009</v>
      </c>
      <c r="C428" s="15"/>
      <c r="D428" s="15"/>
      <c r="E428" s="15"/>
      <c r="F428" s="82"/>
      <c r="G428" s="15"/>
      <c r="H428" s="15"/>
      <c r="I428" s="15"/>
      <c r="J428" s="14">
        <v>7.5935548611142517E-2</v>
      </c>
      <c r="K428" s="82"/>
      <c r="L428" s="82"/>
      <c r="M428" s="82"/>
      <c r="N428" s="82"/>
    </row>
    <row r="429" spans="1:14" s="20" customFormat="1">
      <c r="A429" s="88" t="s">
        <v>51</v>
      </c>
      <c r="B429" s="63">
        <v>2010</v>
      </c>
      <c r="C429" s="15"/>
      <c r="D429" s="15"/>
      <c r="E429" s="15"/>
      <c r="F429" s="82"/>
      <c r="G429" s="15"/>
      <c r="H429" s="15"/>
      <c r="I429" s="15"/>
      <c r="J429" s="14">
        <v>0.14585992695953434</v>
      </c>
      <c r="K429" s="82"/>
      <c r="L429" s="82"/>
      <c r="M429" s="82"/>
      <c r="N429" s="82"/>
    </row>
    <row r="430" spans="1:14" s="20" customFormat="1">
      <c r="A430" s="88" t="s">
        <v>51</v>
      </c>
      <c r="B430" s="63">
        <v>2011</v>
      </c>
      <c r="C430" s="15"/>
      <c r="D430" s="15"/>
      <c r="E430" s="15"/>
      <c r="F430" s="82"/>
      <c r="G430" s="15"/>
      <c r="H430" s="15"/>
      <c r="I430" s="15"/>
      <c r="J430" s="14">
        <v>0.28284982035328859</v>
      </c>
      <c r="K430" s="82"/>
      <c r="L430" s="82"/>
      <c r="M430" s="82"/>
      <c r="N430" s="82"/>
    </row>
    <row r="431" spans="1:14" s="20" customFormat="1">
      <c r="A431" s="89" t="s">
        <v>51</v>
      </c>
      <c r="B431" s="87" t="s">
        <v>3287</v>
      </c>
      <c r="C431" s="84">
        <v>742</v>
      </c>
      <c r="D431" s="84">
        <v>566</v>
      </c>
      <c r="E431" s="84">
        <v>146</v>
      </c>
      <c r="F431" s="84">
        <v>338</v>
      </c>
      <c r="G431" s="84">
        <v>308</v>
      </c>
      <c r="H431" s="84">
        <v>96</v>
      </c>
      <c r="I431" s="84">
        <v>27</v>
      </c>
      <c r="J431" s="82"/>
      <c r="K431" s="84"/>
      <c r="L431" s="84"/>
      <c r="M431" s="85">
        <v>0.68</v>
      </c>
      <c r="N431" s="86">
        <v>0.65</v>
      </c>
    </row>
    <row r="432" spans="1:14" s="20" customFormat="1">
      <c r="A432" s="89" t="s">
        <v>51</v>
      </c>
      <c r="B432" s="87" t="s">
        <v>3288</v>
      </c>
      <c r="C432" s="84">
        <v>1427</v>
      </c>
      <c r="D432" s="84">
        <v>1028</v>
      </c>
      <c r="E432" s="84">
        <v>367</v>
      </c>
      <c r="F432" s="84">
        <v>645</v>
      </c>
      <c r="G432" s="84">
        <v>713</v>
      </c>
      <c r="H432" s="84">
        <v>192</v>
      </c>
      <c r="I432" s="84">
        <v>77</v>
      </c>
      <c r="J432" s="82"/>
      <c r="K432" s="84"/>
      <c r="L432" s="84"/>
      <c r="M432" s="85">
        <v>0.79</v>
      </c>
      <c r="N432" s="86">
        <v>0.76</v>
      </c>
    </row>
    <row r="433" spans="1:14" s="20" customFormat="1">
      <c r="A433" s="89" t="s">
        <v>51</v>
      </c>
      <c r="B433" s="87" t="s">
        <v>3289</v>
      </c>
      <c r="C433" s="84">
        <v>1836</v>
      </c>
      <c r="D433" s="84">
        <v>1300</v>
      </c>
      <c r="E433" s="84">
        <v>500</v>
      </c>
      <c r="F433" s="84">
        <v>915</v>
      </c>
      <c r="G433" s="84">
        <v>907</v>
      </c>
      <c r="H433" s="84">
        <v>295</v>
      </c>
      <c r="I433" s="84">
        <v>107</v>
      </c>
      <c r="J433" s="82"/>
      <c r="K433" s="84">
        <v>157596</v>
      </c>
      <c r="L433" s="84">
        <v>139868</v>
      </c>
      <c r="M433" s="85">
        <v>0.83</v>
      </c>
      <c r="N433" s="86">
        <v>0.81</v>
      </c>
    </row>
    <row r="434" spans="1:14" s="22" customFormat="1">
      <c r="A434" s="89" t="s">
        <v>51</v>
      </c>
      <c r="B434" s="87" t="s">
        <v>3290</v>
      </c>
      <c r="C434" s="84">
        <v>2488</v>
      </c>
      <c r="D434" s="84">
        <v>1757</v>
      </c>
      <c r="E434" s="84">
        <v>692</v>
      </c>
      <c r="F434" s="84">
        <v>1218</v>
      </c>
      <c r="G434" s="84">
        <v>1255</v>
      </c>
      <c r="H434" s="84">
        <v>447</v>
      </c>
      <c r="I434" s="84">
        <v>142</v>
      </c>
      <c r="J434" s="82"/>
      <c r="K434" s="84">
        <v>286477</v>
      </c>
      <c r="L434" s="84">
        <v>248551</v>
      </c>
      <c r="M434" s="85">
        <v>0.87</v>
      </c>
      <c r="N434" s="86">
        <v>0.85</v>
      </c>
    </row>
    <row r="435" spans="1:14" s="22" customFormat="1">
      <c r="A435" s="89" t="s">
        <v>51</v>
      </c>
      <c r="B435" s="87" t="s">
        <v>3291</v>
      </c>
      <c r="C435" s="84">
        <v>2584</v>
      </c>
      <c r="D435" s="84">
        <v>1840</v>
      </c>
      <c r="E435" s="84">
        <v>708</v>
      </c>
      <c r="F435" s="84">
        <v>1096</v>
      </c>
      <c r="G435" s="84">
        <v>1307</v>
      </c>
      <c r="H435" s="84">
        <v>440</v>
      </c>
      <c r="I435" s="84">
        <v>133</v>
      </c>
      <c r="J435" s="82"/>
      <c r="K435" s="84">
        <v>283090</v>
      </c>
      <c r="L435" s="84">
        <v>243634</v>
      </c>
      <c r="M435" s="85">
        <v>0.88</v>
      </c>
      <c r="N435" s="86">
        <v>0.86</v>
      </c>
    </row>
    <row r="436" spans="1:14" s="22" customFormat="1">
      <c r="A436" s="89" t="s">
        <v>51</v>
      </c>
      <c r="B436" s="87" t="s">
        <v>3292</v>
      </c>
      <c r="C436" s="84">
        <v>2689</v>
      </c>
      <c r="D436" s="84">
        <v>1907</v>
      </c>
      <c r="E436" s="84">
        <v>745</v>
      </c>
      <c r="F436" s="84">
        <v>1322</v>
      </c>
      <c r="G436" s="84">
        <v>1343</v>
      </c>
      <c r="H436" s="84">
        <v>500</v>
      </c>
      <c r="I436" s="84">
        <v>154</v>
      </c>
      <c r="J436" s="82"/>
      <c r="K436" s="84">
        <v>318942</v>
      </c>
      <c r="L436" s="84">
        <v>273484</v>
      </c>
      <c r="M436" s="85">
        <v>0.88</v>
      </c>
      <c r="N436" s="86">
        <v>0.86</v>
      </c>
    </row>
    <row r="437" spans="1:14" s="22" customFormat="1">
      <c r="A437" s="89" t="s">
        <v>51</v>
      </c>
      <c r="B437" s="87" t="s">
        <v>3293</v>
      </c>
      <c r="C437" s="84">
        <v>2802</v>
      </c>
      <c r="D437" s="84">
        <v>1984</v>
      </c>
      <c r="E437" s="84">
        <v>785</v>
      </c>
      <c r="F437" s="84">
        <v>1342</v>
      </c>
      <c r="G437" s="84">
        <v>1437</v>
      </c>
      <c r="H437" s="84">
        <v>509</v>
      </c>
      <c r="I437" s="84">
        <v>160</v>
      </c>
      <c r="J437" s="82"/>
      <c r="K437" s="84">
        <v>343169</v>
      </c>
      <c r="L437" s="84">
        <v>288103</v>
      </c>
      <c r="M437" s="85">
        <v>0.89</v>
      </c>
      <c r="N437" s="86">
        <v>0.86</v>
      </c>
    </row>
    <row r="438" spans="1:14" s="22" customFormat="1">
      <c r="A438" s="89" t="s">
        <v>51</v>
      </c>
      <c r="B438" s="87" t="s">
        <v>3294</v>
      </c>
      <c r="C438" s="84">
        <v>2954</v>
      </c>
      <c r="D438" s="84">
        <v>2089</v>
      </c>
      <c r="E438" s="84">
        <v>834</v>
      </c>
      <c r="F438" s="84">
        <v>1370</v>
      </c>
      <c r="G438" s="84">
        <v>1560</v>
      </c>
      <c r="H438" s="84">
        <v>555</v>
      </c>
      <c r="I438" s="84">
        <v>175</v>
      </c>
      <c r="J438" s="82"/>
      <c r="K438" s="84">
        <v>305779</v>
      </c>
      <c r="L438" s="84">
        <v>263870</v>
      </c>
      <c r="M438" s="85">
        <v>0.9</v>
      </c>
      <c r="N438" s="86">
        <v>0.89</v>
      </c>
    </row>
    <row r="439" spans="1:14" s="22" customFormat="1">
      <c r="A439" s="89" t="s">
        <v>51</v>
      </c>
      <c r="B439" s="87" t="s">
        <v>3295</v>
      </c>
      <c r="C439" s="84">
        <v>3360</v>
      </c>
      <c r="D439" s="84">
        <v>2272</v>
      </c>
      <c r="E439" s="84">
        <v>1058</v>
      </c>
      <c r="F439" s="84">
        <v>1511</v>
      </c>
      <c r="G439" s="84">
        <v>1823</v>
      </c>
      <c r="H439" s="84">
        <v>592</v>
      </c>
      <c r="I439" s="84">
        <v>191</v>
      </c>
      <c r="J439" s="82"/>
      <c r="K439" s="84">
        <v>344234</v>
      </c>
      <c r="L439" s="84">
        <v>301424</v>
      </c>
      <c r="M439" s="85">
        <v>0.91</v>
      </c>
      <c r="N439" s="86">
        <v>0.89</v>
      </c>
    </row>
    <row r="440" spans="1:14" s="22" customFormat="1">
      <c r="A440" s="89" t="s">
        <v>51</v>
      </c>
      <c r="B440" s="87" t="s">
        <v>3296</v>
      </c>
      <c r="C440" s="84">
        <v>4319</v>
      </c>
      <c r="D440" s="84">
        <v>2732</v>
      </c>
      <c r="E440" s="84">
        <v>1557</v>
      </c>
      <c r="F440" s="84">
        <v>1848</v>
      </c>
      <c r="G440" s="84">
        <v>2437</v>
      </c>
      <c r="H440" s="84">
        <v>752</v>
      </c>
      <c r="I440" s="84">
        <v>243</v>
      </c>
      <c r="J440" s="82"/>
      <c r="K440" s="84">
        <v>350759</v>
      </c>
      <c r="L440" s="84">
        <v>293904</v>
      </c>
      <c r="M440" s="85">
        <v>0.91</v>
      </c>
      <c r="N440" s="86">
        <v>0.9</v>
      </c>
    </row>
    <row r="441" spans="1:14" s="22" customFormat="1">
      <c r="A441" s="89" t="s">
        <v>51</v>
      </c>
      <c r="B441" s="87" t="s">
        <v>3297</v>
      </c>
      <c r="C441" s="84">
        <v>4086</v>
      </c>
      <c r="D441" s="84">
        <v>2669</v>
      </c>
      <c r="E441" s="84">
        <v>1389</v>
      </c>
      <c r="F441" s="84">
        <v>1781</v>
      </c>
      <c r="G441" s="84">
        <v>2271</v>
      </c>
      <c r="H441" s="84">
        <v>725</v>
      </c>
      <c r="I441" s="84">
        <v>239</v>
      </c>
      <c r="J441" s="82"/>
      <c r="K441" s="84">
        <v>331792</v>
      </c>
      <c r="L441" s="84">
        <v>290387</v>
      </c>
      <c r="M441" s="85">
        <v>0.92</v>
      </c>
      <c r="N441" s="86">
        <v>0.91</v>
      </c>
    </row>
    <row r="442" spans="1:14" s="22" customFormat="1">
      <c r="A442" s="89" t="s">
        <v>51</v>
      </c>
      <c r="B442" s="87" t="s">
        <v>3298</v>
      </c>
      <c r="C442" s="84">
        <v>4244</v>
      </c>
      <c r="D442" s="84">
        <v>2838</v>
      </c>
      <c r="E442" s="84">
        <v>1381</v>
      </c>
      <c r="F442" s="84">
        <v>1772</v>
      </c>
      <c r="G442" s="84">
        <v>2254</v>
      </c>
      <c r="H442" s="84">
        <v>712</v>
      </c>
      <c r="I442" s="84">
        <v>236</v>
      </c>
      <c r="J442" s="82"/>
      <c r="K442" s="84">
        <v>398998</v>
      </c>
      <c r="L442" s="84">
        <v>339800</v>
      </c>
      <c r="M442" s="85">
        <v>0.92</v>
      </c>
      <c r="N442" s="86">
        <v>0.91</v>
      </c>
    </row>
    <row r="443" spans="1:14" s="22" customFormat="1">
      <c r="A443" s="89" t="s">
        <v>51</v>
      </c>
      <c r="B443" s="87" t="s">
        <v>3299</v>
      </c>
      <c r="C443" s="84">
        <v>4334</v>
      </c>
      <c r="D443" s="84">
        <v>3023</v>
      </c>
      <c r="E443" s="84">
        <v>1283</v>
      </c>
      <c r="F443" s="84">
        <v>1876</v>
      </c>
      <c r="G443" s="84">
        <v>2404</v>
      </c>
      <c r="H443" s="84">
        <v>750</v>
      </c>
      <c r="I443" s="84">
        <v>251</v>
      </c>
      <c r="J443" s="82"/>
      <c r="K443" s="84">
        <v>409498</v>
      </c>
      <c r="L443" s="84">
        <v>345870</v>
      </c>
      <c r="M443" s="85">
        <v>0.93</v>
      </c>
      <c r="N443" s="86">
        <v>0.92</v>
      </c>
    </row>
    <row r="444" spans="1:14" s="22" customFormat="1">
      <c r="A444" s="89" t="s">
        <v>51</v>
      </c>
      <c r="B444" s="87" t="s">
        <v>3300</v>
      </c>
      <c r="C444" s="84">
        <v>4489</v>
      </c>
      <c r="D444" s="84">
        <v>3172</v>
      </c>
      <c r="E444" s="84">
        <v>1286</v>
      </c>
      <c r="F444" s="84">
        <v>1906</v>
      </c>
      <c r="G444" s="84">
        <v>2517</v>
      </c>
      <c r="H444" s="84">
        <v>773</v>
      </c>
      <c r="I444" s="84">
        <v>259</v>
      </c>
      <c r="J444" s="82"/>
      <c r="K444" s="84">
        <v>414941</v>
      </c>
      <c r="L444" s="84">
        <v>357980</v>
      </c>
      <c r="M444" s="85">
        <v>0.93</v>
      </c>
      <c r="N444" s="86">
        <v>0.92</v>
      </c>
    </row>
    <row r="445" spans="1:14" s="22" customFormat="1">
      <c r="A445" s="89" t="s">
        <v>51</v>
      </c>
      <c r="B445" s="87" t="s">
        <v>3301</v>
      </c>
      <c r="C445" s="84">
        <v>4653</v>
      </c>
      <c r="D445" s="84">
        <v>3283</v>
      </c>
      <c r="E445" s="84">
        <v>1337</v>
      </c>
      <c r="F445" s="84">
        <v>1955</v>
      </c>
      <c r="G445" s="84">
        <v>2624</v>
      </c>
      <c r="H445" s="84">
        <v>812</v>
      </c>
      <c r="I445" s="84">
        <v>256</v>
      </c>
      <c r="J445" s="82"/>
      <c r="K445" s="84">
        <v>463011</v>
      </c>
      <c r="L445" s="84">
        <v>401048</v>
      </c>
      <c r="M445" s="85">
        <v>0.93</v>
      </c>
      <c r="N445" s="86">
        <v>0.92</v>
      </c>
    </row>
    <row r="446" spans="1:14" s="22" customFormat="1">
      <c r="A446" s="89" t="s">
        <v>51</v>
      </c>
      <c r="B446" s="87" t="s">
        <v>3302</v>
      </c>
      <c r="C446" s="84">
        <v>4755</v>
      </c>
      <c r="D446" s="84">
        <v>3366</v>
      </c>
      <c r="E446" s="84">
        <v>1356</v>
      </c>
      <c r="F446" s="84">
        <v>1967</v>
      </c>
      <c r="G446" s="84">
        <v>2703</v>
      </c>
      <c r="H446" s="84">
        <v>826</v>
      </c>
      <c r="I446" s="84">
        <v>255</v>
      </c>
      <c r="J446" s="82"/>
      <c r="K446" s="84">
        <v>515615</v>
      </c>
      <c r="L446" s="84">
        <v>454042</v>
      </c>
      <c r="M446" s="85">
        <v>0.93</v>
      </c>
      <c r="N446" s="86">
        <v>0.93</v>
      </c>
    </row>
    <row r="447" spans="1:14" s="22" customFormat="1">
      <c r="A447" s="89" t="s">
        <v>51</v>
      </c>
      <c r="B447" s="87" t="s">
        <v>3303</v>
      </c>
      <c r="C447" s="84">
        <v>4756</v>
      </c>
      <c r="D447" s="84">
        <v>3455</v>
      </c>
      <c r="E447" s="84">
        <v>1277</v>
      </c>
      <c r="F447" s="84">
        <v>1951</v>
      </c>
      <c r="G447" s="84">
        <v>2710</v>
      </c>
      <c r="H447" s="84">
        <v>813</v>
      </c>
      <c r="I447" s="84">
        <v>256</v>
      </c>
      <c r="J447" s="82"/>
      <c r="K447" s="84">
        <v>546089</v>
      </c>
      <c r="L447" s="84">
        <v>479686</v>
      </c>
      <c r="M447" s="85">
        <v>0.94</v>
      </c>
      <c r="N447" s="86">
        <v>0.93</v>
      </c>
    </row>
    <row r="448" spans="1:14" s="22" customFormat="1">
      <c r="A448" s="89" t="s">
        <v>51</v>
      </c>
      <c r="B448" s="87" t="s">
        <v>3304</v>
      </c>
      <c r="C448" s="84">
        <v>4833</v>
      </c>
      <c r="D448" s="84">
        <v>3546</v>
      </c>
      <c r="E448" s="84">
        <v>1264</v>
      </c>
      <c r="F448" s="84">
        <v>1976</v>
      </c>
      <c r="G448" s="84">
        <v>2760</v>
      </c>
      <c r="H448" s="84">
        <v>843</v>
      </c>
      <c r="I448" s="84">
        <v>259</v>
      </c>
      <c r="J448" s="82"/>
      <c r="K448" s="84">
        <v>510818</v>
      </c>
      <c r="L448" s="84">
        <v>452700</v>
      </c>
      <c r="M448" s="85">
        <v>0.94</v>
      </c>
      <c r="N448" s="86">
        <v>0.93</v>
      </c>
    </row>
    <row r="449" spans="1:14" s="22" customFormat="1">
      <c r="A449" s="89" t="s">
        <v>51</v>
      </c>
      <c r="B449" s="87" t="s">
        <v>3305</v>
      </c>
      <c r="C449" s="84">
        <v>4995</v>
      </c>
      <c r="D449" s="84">
        <v>3699</v>
      </c>
      <c r="E449" s="84">
        <v>1269</v>
      </c>
      <c r="F449" s="84">
        <v>2020</v>
      </c>
      <c r="G449" s="84">
        <v>2882</v>
      </c>
      <c r="H449" s="84">
        <v>876</v>
      </c>
      <c r="I449" s="84">
        <v>266</v>
      </c>
      <c r="J449" s="82"/>
      <c r="K449" s="84">
        <v>511546</v>
      </c>
      <c r="L449" s="84">
        <v>456976</v>
      </c>
      <c r="M449" s="85">
        <v>0.94</v>
      </c>
      <c r="N449" s="86">
        <v>0.94</v>
      </c>
    </row>
    <row r="450" spans="1:14" s="22" customFormat="1">
      <c r="A450" s="89" t="s">
        <v>51</v>
      </c>
      <c r="B450" s="87" t="s">
        <v>3306</v>
      </c>
      <c r="C450" s="84">
        <v>5218</v>
      </c>
      <c r="D450" s="84">
        <v>3903</v>
      </c>
      <c r="E450" s="84">
        <v>1285</v>
      </c>
      <c r="F450" s="84">
        <v>2106</v>
      </c>
      <c r="G450" s="84">
        <v>3021</v>
      </c>
      <c r="H450" s="84">
        <v>912</v>
      </c>
      <c r="I450" s="84">
        <v>278</v>
      </c>
      <c r="J450" s="82"/>
      <c r="K450" s="84">
        <v>494178</v>
      </c>
      <c r="L450" s="84">
        <v>443313</v>
      </c>
      <c r="M450" s="85">
        <v>0.94</v>
      </c>
      <c r="N450" s="86">
        <v>0.93</v>
      </c>
    </row>
    <row r="451" spans="1:14" s="22" customFormat="1">
      <c r="A451" s="89" t="s">
        <v>51</v>
      </c>
      <c r="B451" s="87" t="s">
        <v>3307</v>
      </c>
      <c r="C451" s="84">
        <v>5487</v>
      </c>
      <c r="D451" s="84">
        <v>4114</v>
      </c>
      <c r="E451" s="84">
        <v>1344</v>
      </c>
      <c r="F451" s="84">
        <v>2210</v>
      </c>
      <c r="G451" s="84">
        <v>3167</v>
      </c>
      <c r="H451" s="84">
        <v>933</v>
      </c>
      <c r="I451" s="84">
        <v>292</v>
      </c>
      <c r="J451" s="82"/>
      <c r="K451" s="84">
        <v>592596</v>
      </c>
      <c r="L451" s="84">
        <v>549103</v>
      </c>
      <c r="M451" s="85">
        <v>0.94</v>
      </c>
      <c r="N451" s="86">
        <v>0.93</v>
      </c>
    </row>
    <row r="452" spans="1:14" s="22" customFormat="1">
      <c r="A452" s="88" t="s">
        <v>50</v>
      </c>
      <c r="B452" s="65">
        <v>2008</v>
      </c>
      <c r="C452" s="15"/>
      <c r="D452" s="15"/>
      <c r="E452" s="15"/>
      <c r="F452" s="82"/>
      <c r="G452" s="15"/>
      <c r="H452" s="15"/>
      <c r="I452" s="15"/>
      <c r="J452" s="83">
        <v>2.7574732785615289E-2</v>
      </c>
      <c r="K452" s="82"/>
      <c r="L452" s="82"/>
      <c r="M452" s="82"/>
      <c r="N452" s="82"/>
    </row>
    <row r="453" spans="1:14" s="22" customFormat="1">
      <c r="A453" s="88" t="s">
        <v>50</v>
      </c>
      <c r="B453" s="63">
        <v>2009</v>
      </c>
      <c r="C453" s="15"/>
      <c r="D453" s="15"/>
      <c r="E453" s="15"/>
      <c r="F453" s="82"/>
      <c r="G453" s="15"/>
      <c r="H453" s="15"/>
      <c r="I453" s="15"/>
      <c r="J453" s="14">
        <v>7.0214183799819432E-2</v>
      </c>
      <c r="K453" s="82"/>
      <c r="L453" s="82"/>
      <c r="M453" s="82"/>
      <c r="N453" s="82"/>
    </row>
    <row r="454" spans="1:14" s="22" customFormat="1">
      <c r="A454" s="88" t="s">
        <v>50</v>
      </c>
      <c r="B454" s="63">
        <v>2010</v>
      </c>
      <c r="C454" s="15"/>
      <c r="D454" s="15"/>
      <c r="E454" s="15"/>
      <c r="F454" s="82"/>
      <c r="G454" s="15"/>
      <c r="H454" s="15"/>
      <c r="I454" s="15"/>
      <c r="J454" s="14">
        <v>0.12408280934732582</v>
      </c>
      <c r="K454" s="82"/>
      <c r="L454" s="82"/>
      <c r="M454" s="82"/>
      <c r="N454" s="82"/>
    </row>
    <row r="455" spans="1:14" s="22" customFormat="1">
      <c r="A455" s="88" t="s">
        <v>50</v>
      </c>
      <c r="B455" s="63">
        <v>2011</v>
      </c>
      <c r="C455" s="15"/>
      <c r="D455" s="15"/>
      <c r="E455" s="15"/>
      <c r="F455" s="82"/>
      <c r="G455" s="15"/>
      <c r="H455" s="15"/>
      <c r="I455" s="15"/>
      <c r="J455" s="14">
        <v>0.19378322227222569</v>
      </c>
      <c r="K455" s="82"/>
      <c r="L455" s="82"/>
      <c r="M455" s="82"/>
      <c r="N455" s="82"/>
    </row>
    <row r="456" spans="1:14" s="22" customFormat="1">
      <c r="A456" s="89" t="s">
        <v>50</v>
      </c>
      <c r="B456" s="87" t="s">
        <v>3287</v>
      </c>
      <c r="C456" s="84">
        <v>744</v>
      </c>
      <c r="D456" s="84">
        <v>383</v>
      </c>
      <c r="E456" s="84">
        <v>355</v>
      </c>
      <c r="F456" s="84">
        <v>277</v>
      </c>
      <c r="G456" s="84">
        <v>331</v>
      </c>
      <c r="H456" s="84">
        <v>48</v>
      </c>
      <c r="I456" s="84">
        <v>2</v>
      </c>
      <c r="J456" s="82"/>
      <c r="K456" s="84"/>
      <c r="L456" s="84"/>
      <c r="M456" s="85">
        <v>0.6</v>
      </c>
      <c r="N456" s="86">
        <v>0.57999999999999996</v>
      </c>
    </row>
    <row r="457" spans="1:14" s="22" customFormat="1">
      <c r="A457" s="89" t="s">
        <v>50</v>
      </c>
      <c r="B457" s="87" t="s">
        <v>3288</v>
      </c>
      <c r="C457" s="84">
        <v>1444</v>
      </c>
      <c r="D457" s="84">
        <v>926</v>
      </c>
      <c r="E457" s="84">
        <v>506</v>
      </c>
      <c r="F457" s="84">
        <v>599</v>
      </c>
      <c r="G457" s="84">
        <v>779</v>
      </c>
      <c r="H457" s="84">
        <v>134</v>
      </c>
      <c r="I457" s="84">
        <v>25</v>
      </c>
      <c r="J457" s="82"/>
      <c r="K457" s="84"/>
      <c r="L457" s="84"/>
      <c r="M457" s="85">
        <v>0.71</v>
      </c>
      <c r="N457" s="86">
        <v>0.71</v>
      </c>
    </row>
    <row r="458" spans="1:14" s="22" customFormat="1">
      <c r="A458" s="89" t="s">
        <v>50</v>
      </c>
      <c r="B458" s="87" t="s">
        <v>3289</v>
      </c>
      <c r="C458" s="84">
        <v>1793</v>
      </c>
      <c r="D458" s="84">
        <v>1242</v>
      </c>
      <c r="E458" s="84">
        <v>538</v>
      </c>
      <c r="F458" s="84">
        <v>759</v>
      </c>
      <c r="G458" s="84">
        <v>1024</v>
      </c>
      <c r="H458" s="84">
        <v>176</v>
      </c>
      <c r="I458" s="84">
        <v>40</v>
      </c>
      <c r="J458" s="82"/>
      <c r="K458" s="84">
        <v>142042</v>
      </c>
      <c r="L458" s="84">
        <v>128859</v>
      </c>
      <c r="M458" s="85">
        <v>0.76</v>
      </c>
      <c r="N458" s="86">
        <v>0.76</v>
      </c>
    </row>
    <row r="459" spans="1:14" s="22" customFormat="1">
      <c r="A459" s="89" t="s">
        <v>50</v>
      </c>
      <c r="B459" s="87" t="s">
        <v>3290</v>
      </c>
      <c r="C459" s="84">
        <v>2211</v>
      </c>
      <c r="D459" s="84">
        <v>1581</v>
      </c>
      <c r="E459" s="84">
        <v>616</v>
      </c>
      <c r="F459" s="84">
        <v>877</v>
      </c>
      <c r="G459" s="84">
        <v>1316</v>
      </c>
      <c r="H459" s="84">
        <v>250</v>
      </c>
      <c r="I459" s="84">
        <v>54</v>
      </c>
      <c r="J459" s="82"/>
      <c r="K459" s="84">
        <v>205646</v>
      </c>
      <c r="L459" s="84">
        <v>182278</v>
      </c>
      <c r="M459" s="85">
        <v>0.8</v>
      </c>
      <c r="N459" s="86">
        <v>0.79</v>
      </c>
    </row>
    <row r="460" spans="1:14" s="22" customFormat="1">
      <c r="A460" s="89" t="s">
        <v>50</v>
      </c>
      <c r="B460" s="87" t="s">
        <v>3291</v>
      </c>
      <c r="C460" s="84">
        <v>2259</v>
      </c>
      <c r="D460" s="84">
        <v>1666</v>
      </c>
      <c r="E460" s="84">
        <v>578</v>
      </c>
      <c r="F460" s="84">
        <v>816</v>
      </c>
      <c r="G460" s="84">
        <v>1327</v>
      </c>
      <c r="H460" s="84">
        <v>255</v>
      </c>
      <c r="I460" s="84">
        <v>57</v>
      </c>
      <c r="J460" s="82"/>
      <c r="K460" s="84">
        <v>214247</v>
      </c>
      <c r="L460" s="84">
        <v>188033</v>
      </c>
      <c r="M460" s="85">
        <v>0.8</v>
      </c>
      <c r="N460" s="86">
        <v>0.79</v>
      </c>
    </row>
    <row r="461" spans="1:14" s="22" customFormat="1">
      <c r="A461" s="89" t="s">
        <v>50</v>
      </c>
      <c r="B461" s="87" t="s">
        <v>3292</v>
      </c>
      <c r="C461" s="84">
        <v>2326</v>
      </c>
      <c r="D461" s="84">
        <v>1707</v>
      </c>
      <c r="E461" s="84">
        <v>603</v>
      </c>
      <c r="F461" s="84">
        <v>898</v>
      </c>
      <c r="G461" s="84">
        <v>1409</v>
      </c>
      <c r="H461" s="84">
        <v>284</v>
      </c>
      <c r="I461" s="84">
        <v>60</v>
      </c>
      <c r="J461" s="82"/>
      <c r="K461" s="84">
        <v>205403</v>
      </c>
      <c r="L461" s="84">
        <v>178385</v>
      </c>
      <c r="M461" s="85">
        <v>0.81</v>
      </c>
      <c r="N461" s="86">
        <v>0.79</v>
      </c>
    </row>
    <row r="462" spans="1:14" s="22" customFormat="1">
      <c r="A462" s="89" t="s">
        <v>50</v>
      </c>
      <c r="B462" s="87" t="s">
        <v>3293</v>
      </c>
      <c r="C462" s="84">
        <v>2410</v>
      </c>
      <c r="D462" s="84">
        <v>1780</v>
      </c>
      <c r="E462" s="84">
        <v>611</v>
      </c>
      <c r="F462" s="84">
        <v>916</v>
      </c>
      <c r="G462" s="84">
        <v>1474</v>
      </c>
      <c r="H462" s="84">
        <v>290</v>
      </c>
      <c r="I462" s="84">
        <v>60</v>
      </c>
      <c r="J462" s="82"/>
      <c r="K462" s="84">
        <v>284220</v>
      </c>
      <c r="L462" s="84">
        <v>254730</v>
      </c>
      <c r="M462" s="85">
        <v>0.82</v>
      </c>
      <c r="N462" s="86">
        <v>0.8</v>
      </c>
    </row>
    <row r="463" spans="1:14" s="22" customFormat="1">
      <c r="A463" s="89" t="s">
        <v>50</v>
      </c>
      <c r="B463" s="87" t="s">
        <v>3294</v>
      </c>
      <c r="C463" s="84">
        <v>2594</v>
      </c>
      <c r="D463" s="84">
        <v>1909</v>
      </c>
      <c r="E463" s="84">
        <v>668</v>
      </c>
      <c r="F463" s="84">
        <v>949</v>
      </c>
      <c r="G463" s="84">
        <v>1623</v>
      </c>
      <c r="H463" s="84">
        <v>298</v>
      </c>
      <c r="I463" s="84">
        <v>62</v>
      </c>
      <c r="J463" s="82"/>
      <c r="K463" s="84">
        <v>235741</v>
      </c>
      <c r="L463" s="84">
        <v>210261</v>
      </c>
      <c r="M463" s="85">
        <v>0.83</v>
      </c>
      <c r="N463" s="86">
        <v>0.82</v>
      </c>
    </row>
    <row r="464" spans="1:14" s="22" customFormat="1">
      <c r="A464" s="89" t="s">
        <v>50</v>
      </c>
      <c r="B464" s="87" t="s">
        <v>3295</v>
      </c>
      <c r="C464" s="84">
        <v>2988</v>
      </c>
      <c r="D464" s="84">
        <v>2092</v>
      </c>
      <c r="E464" s="84">
        <v>881</v>
      </c>
      <c r="F464" s="84">
        <v>1041</v>
      </c>
      <c r="G464" s="84">
        <v>1928</v>
      </c>
      <c r="H464" s="84">
        <v>343</v>
      </c>
      <c r="I464" s="84">
        <v>79</v>
      </c>
      <c r="J464" s="82"/>
      <c r="K464" s="84">
        <v>272751</v>
      </c>
      <c r="L464" s="84">
        <v>245314</v>
      </c>
      <c r="M464" s="85">
        <v>0.83</v>
      </c>
      <c r="N464" s="86">
        <v>0.82</v>
      </c>
    </row>
    <row r="465" spans="1:14" s="22" customFormat="1">
      <c r="A465" s="89" t="s">
        <v>50</v>
      </c>
      <c r="B465" s="87" t="s">
        <v>3296</v>
      </c>
      <c r="C465" s="84">
        <v>3572</v>
      </c>
      <c r="D465" s="84">
        <v>2390</v>
      </c>
      <c r="E465" s="84">
        <v>1169</v>
      </c>
      <c r="F465" s="84">
        <v>1147</v>
      </c>
      <c r="G465" s="84">
        <v>2403</v>
      </c>
      <c r="H465" s="84">
        <v>390</v>
      </c>
      <c r="I465" s="84">
        <v>82</v>
      </c>
      <c r="J465" s="82"/>
      <c r="K465" s="84">
        <v>324563</v>
      </c>
      <c r="L465" s="84">
        <v>283416</v>
      </c>
      <c r="M465" s="85">
        <v>0.84</v>
      </c>
      <c r="N465" s="86">
        <v>0.82</v>
      </c>
    </row>
    <row r="466" spans="1:14" s="22" customFormat="1">
      <c r="A466" s="89" t="s">
        <v>50</v>
      </c>
      <c r="B466" s="87" t="s">
        <v>3297</v>
      </c>
      <c r="C466" s="84">
        <v>3477</v>
      </c>
      <c r="D466" s="84">
        <v>2392</v>
      </c>
      <c r="E466" s="84">
        <v>1073</v>
      </c>
      <c r="F466" s="84">
        <v>1144</v>
      </c>
      <c r="G466" s="84">
        <v>2308</v>
      </c>
      <c r="H466" s="84">
        <v>377</v>
      </c>
      <c r="I466" s="84">
        <v>81</v>
      </c>
      <c r="J466" s="82"/>
      <c r="K466" s="84">
        <v>299543</v>
      </c>
      <c r="L466" s="84">
        <v>272347</v>
      </c>
      <c r="M466" s="85">
        <v>0.84</v>
      </c>
      <c r="N466" s="86">
        <v>0.83</v>
      </c>
    </row>
    <row r="467" spans="1:14" s="22" customFormat="1">
      <c r="A467" s="89" t="s">
        <v>50</v>
      </c>
      <c r="B467" s="87" t="s">
        <v>3298</v>
      </c>
      <c r="C467" s="84">
        <v>3646</v>
      </c>
      <c r="D467" s="84">
        <v>2535</v>
      </c>
      <c r="E467" s="84">
        <v>1097</v>
      </c>
      <c r="F467" s="84">
        <v>1141</v>
      </c>
      <c r="G467" s="84">
        <v>2281</v>
      </c>
      <c r="H467" s="84">
        <v>375</v>
      </c>
      <c r="I467" s="84">
        <v>82</v>
      </c>
      <c r="J467" s="82"/>
      <c r="K467" s="84">
        <v>369856</v>
      </c>
      <c r="L467" s="84">
        <v>329178</v>
      </c>
      <c r="M467" s="85">
        <v>0.84</v>
      </c>
      <c r="N467" s="86">
        <v>0.83</v>
      </c>
    </row>
    <row r="468" spans="1:14" s="22" customFormat="1">
      <c r="A468" s="89" t="s">
        <v>50</v>
      </c>
      <c r="B468" s="87" t="s">
        <v>3299</v>
      </c>
      <c r="C468" s="84">
        <v>3740</v>
      </c>
      <c r="D468" s="84">
        <v>2640</v>
      </c>
      <c r="E468" s="84">
        <v>1086</v>
      </c>
      <c r="F468" s="84">
        <v>1215</v>
      </c>
      <c r="G468" s="84">
        <v>2472</v>
      </c>
      <c r="H468" s="84">
        <v>412</v>
      </c>
      <c r="I468" s="84">
        <v>86</v>
      </c>
      <c r="J468" s="82"/>
      <c r="K468" s="84">
        <v>352780</v>
      </c>
      <c r="L468" s="84">
        <v>307987</v>
      </c>
      <c r="M468" s="85">
        <v>0.84</v>
      </c>
      <c r="N468" s="86">
        <v>0.83</v>
      </c>
    </row>
    <row r="469" spans="1:14" s="22" customFormat="1">
      <c r="A469" s="89" t="s">
        <v>50</v>
      </c>
      <c r="B469" s="87" t="s">
        <v>3300</v>
      </c>
      <c r="C469" s="84">
        <v>3868</v>
      </c>
      <c r="D469" s="84">
        <v>2753</v>
      </c>
      <c r="E469" s="84">
        <v>1100</v>
      </c>
      <c r="F469" s="84">
        <v>1254</v>
      </c>
      <c r="G469" s="84">
        <v>2557</v>
      </c>
      <c r="H469" s="84">
        <v>426</v>
      </c>
      <c r="I469" s="84">
        <v>96</v>
      </c>
      <c r="J469" s="82"/>
      <c r="K469" s="84">
        <v>332600</v>
      </c>
      <c r="L469" s="84">
        <v>294420</v>
      </c>
      <c r="M469" s="85">
        <v>0.84</v>
      </c>
      <c r="N469" s="86">
        <v>0.84</v>
      </c>
    </row>
    <row r="470" spans="1:14" s="22" customFormat="1">
      <c r="A470" s="89" t="s">
        <v>50</v>
      </c>
      <c r="B470" s="87" t="s">
        <v>3301</v>
      </c>
      <c r="C470" s="84">
        <v>4072</v>
      </c>
      <c r="D470" s="84">
        <v>2961</v>
      </c>
      <c r="E470" s="84">
        <v>1011</v>
      </c>
      <c r="F470" s="84">
        <v>1322</v>
      </c>
      <c r="G470" s="84">
        <v>2687</v>
      </c>
      <c r="H470" s="84">
        <v>444</v>
      </c>
      <c r="I470" s="84">
        <v>96</v>
      </c>
      <c r="J470" s="82"/>
      <c r="K470" s="84">
        <v>323382</v>
      </c>
      <c r="L470" s="84">
        <v>284399</v>
      </c>
      <c r="M470" s="85">
        <v>0.85</v>
      </c>
      <c r="N470" s="86">
        <v>0.84</v>
      </c>
    </row>
    <row r="471" spans="1:14" s="22" customFormat="1">
      <c r="A471" s="89" t="s">
        <v>50</v>
      </c>
      <c r="B471" s="87" t="s">
        <v>3302</v>
      </c>
      <c r="C471" s="84">
        <v>4155</v>
      </c>
      <c r="D471" s="84">
        <v>3023</v>
      </c>
      <c r="E471" s="84">
        <v>1027</v>
      </c>
      <c r="F471" s="84">
        <v>1329</v>
      </c>
      <c r="G471" s="84">
        <v>2762</v>
      </c>
      <c r="H471" s="84">
        <v>467</v>
      </c>
      <c r="I471" s="84">
        <v>104</v>
      </c>
      <c r="J471" s="82"/>
      <c r="K471" s="84">
        <v>362479</v>
      </c>
      <c r="L471" s="84">
        <v>326061</v>
      </c>
      <c r="M471" s="85">
        <v>0.85</v>
      </c>
      <c r="N471" s="86">
        <v>0.84</v>
      </c>
    </row>
    <row r="472" spans="1:14" s="22" customFormat="1">
      <c r="A472" s="89" t="s">
        <v>50</v>
      </c>
      <c r="B472" s="87" t="s">
        <v>3303</v>
      </c>
      <c r="C472" s="84">
        <v>4311</v>
      </c>
      <c r="D472" s="84">
        <v>3241</v>
      </c>
      <c r="E472" s="84">
        <v>1057</v>
      </c>
      <c r="F472" s="84">
        <v>1393</v>
      </c>
      <c r="G472" s="84">
        <v>2843</v>
      </c>
      <c r="H472" s="84">
        <v>484</v>
      </c>
      <c r="I472" s="84">
        <v>105</v>
      </c>
      <c r="J472" s="82"/>
      <c r="K472" s="84">
        <v>423200</v>
      </c>
      <c r="L472" s="84">
        <v>385698</v>
      </c>
      <c r="M472" s="85">
        <v>0.85</v>
      </c>
      <c r="N472" s="86">
        <v>0.85</v>
      </c>
    </row>
    <row r="473" spans="1:14" s="22" customFormat="1">
      <c r="A473" s="89" t="s">
        <v>50</v>
      </c>
      <c r="B473" s="87" t="s">
        <v>3304</v>
      </c>
      <c r="C473" s="84">
        <v>4366</v>
      </c>
      <c r="D473" s="84">
        <v>3308</v>
      </c>
      <c r="E473" s="84">
        <v>1042</v>
      </c>
      <c r="F473" s="84">
        <v>1415</v>
      </c>
      <c r="G473" s="84">
        <v>2876</v>
      </c>
      <c r="H473" s="84">
        <v>491</v>
      </c>
      <c r="I473" s="84">
        <v>108</v>
      </c>
      <c r="J473" s="82"/>
      <c r="K473" s="84">
        <v>382043</v>
      </c>
      <c r="L473" s="84">
        <v>348473</v>
      </c>
      <c r="M473" s="85">
        <v>0.86</v>
      </c>
      <c r="N473" s="86">
        <v>0.86</v>
      </c>
    </row>
    <row r="474" spans="1:14" s="22" customFormat="1">
      <c r="A474" s="89" t="s">
        <v>50</v>
      </c>
      <c r="B474" s="87" t="s">
        <v>3305</v>
      </c>
      <c r="C474" s="84">
        <v>4575</v>
      </c>
      <c r="D474" s="84">
        <v>3430</v>
      </c>
      <c r="E474" s="84">
        <v>1132</v>
      </c>
      <c r="F474" s="84">
        <v>1505</v>
      </c>
      <c r="G474" s="84">
        <v>2985</v>
      </c>
      <c r="H474" s="84">
        <v>521</v>
      </c>
      <c r="I474" s="84">
        <v>110</v>
      </c>
      <c r="J474" s="82"/>
      <c r="K474" s="84">
        <v>423424</v>
      </c>
      <c r="L474" s="84">
        <v>390715</v>
      </c>
      <c r="M474" s="85">
        <v>0.87</v>
      </c>
      <c r="N474" s="86">
        <v>0.86</v>
      </c>
    </row>
    <row r="475" spans="1:14" s="22" customFormat="1">
      <c r="A475" s="89" t="s">
        <v>50</v>
      </c>
      <c r="B475" s="87" t="s">
        <v>3306</v>
      </c>
      <c r="C475" s="84">
        <v>4691</v>
      </c>
      <c r="D475" s="84">
        <v>3543</v>
      </c>
      <c r="E475" s="84">
        <v>1135</v>
      </c>
      <c r="F475" s="84">
        <v>1562</v>
      </c>
      <c r="G475" s="84">
        <v>3040</v>
      </c>
      <c r="H475" s="84">
        <v>564</v>
      </c>
      <c r="I475" s="84">
        <v>119</v>
      </c>
      <c r="J475" s="82"/>
      <c r="K475" s="84">
        <v>411620</v>
      </c>
      <c r="L475" s="84">
        <v>379453</v>
      </c>
      <c r="M475" s="85">
        <v>0.87</v>
      </c>
      <c r="N475" s="86">
        <v>0.86</v>
      </c>
    </row>
    <row r="476" spans="1:14" s="22" customFormat="1">
      <c r="A476" s="89" t="s">
        <v>50</v>
      </c>
      <c r="B476" s="87" t="s">
        <v>3307</v>
      </c>
      <c r="C476" s="84">
        <v>4961</v>
      </c>
      <c r="D476" s="84">
        <v>3807</v>
      </c>
      <c r="E476" s="84">
        <v>1138</v>
      </c>
      <c r="F476" s="84">
        <v>1619</v>
      </c>
      <c r="G476" s="84">
        <v>3228</v>
      </c>
      <c r="H476" s="84">
        <v>588</v>
      </c>
      <c r="I476" s="84">
        <v>122</v>
      </c>
      <c r="J476" s="82"/>
      <c r="K476" s="84">
        <v>568587</v>
      </c>
      <c r="L476" s="84">
        <v>541082</v>
      </c>
      <c r="M476" s="85">
        <v>0.87</v>
      </c>
      <c r="N476" s="86">
        <v>0.86</v>
      </c>
    </row>
    <row r="477" spans="1:14" s="22" customFormat="1">
      <c r="A477" s="88" t="s">
        <v>49</v>
      </c>
      <c r="B477" s="65">
        <v>2008</v>
      </c>
      <c r="C477" s="15"/>
      <c r="D477" s="15"/>
      <c r="E477" s="15"/>
      <c r="F477" s="82"/>
      <c r="G477" s="15"/>
      <c r="H477" s="15"/>
      <c r="I477" s="15"/>
      <c r="J477" s="83">
        <v>0.19627450053407539</v>
      </c>
      <c r="K477" s="82"/>
      <c r="L477" s="82"/>
      <c r="M477" s="82"/>
      <c r="N477" s="82"/>
    </row>
    <row r="478" spans="1:14" s="22" customFormat="1">
      <c r="A478" s="88" t="s">
        <v>49</v>
      </c>
      <c r="B478" s="63">
        <v>2009</v>
      </c>
      <c r="C478" s="15"/>
      <c r="D478" s="15"/>
      <c r="E478" s="15"/>
      <c r="F478" s="82"/>
      <c r="G478" s="15"/>
      <c r="H478" s="15"/>
      <c r="I478" s="15"/>
      <c r="J478" s="14">
        <v>0.31089449187998724</v>
      </c>
      <c r="K478" s="82"/>
      <c r="L478" s="82"/>
      <c r="M478" s="82"/>
      <c r="N478" s="82"/>
    </row>
    <row r="479" spans="1:14" s="22" customFormat="1">
      <c r="A479" s="88" t="s">
        <v>49</v>
      </c>
      <c r="B479" s="63">
        <v>2010</v>
      </c>
      <c r="C479" s="15"/>
      <c r="D479" s="15"/>
      <c r="E479" s="15"/>
      <c r="F479" s="82"/>
      <c r="G479" s="15"/>
      <c r="H479" s="15"/>
      <c r="I479" s="15"/>
      <c r="J479" s="14">
        <v>0.40850298216390357</v>
      </c>
      <c r="K479" s="82"/>
      <c r="L479" s="82"/>
      <c r="M479" s="82"/>
      <c r="N479" s="82"/>
    </row>
    <row r="480" spans="1:14" s="22" customFormat="1">
      <c r="A480" s="88" t="s">
        <v>49</v>
      </c>
      <c r="B480" s="63">
        <v>2011</v>
      </c>
      <c r="C480" s="15"/>
      <c r="D480" s="15"/>
      <c r="E480" s="15"/>
      <c r="F480" s="82"/>
      <c r="G480" s="15"/>
      <c r="H480" s="15"/>
      <c r="I480" s="15"/>
      <c r="J480" s="14">
        <v>0.55643216755123226</v>
      </c>
      <c r="K480" s="82"/>
      <c r="L480" s="82"/>
      <c r="M480" s="82"/>
      <c r="N480" s="82"/>
    </row>
    <row r="481" spans="1:14" s="22" customFormat="1">
      <c r="A481" s="89" t="s">
        <v>49</v>
      </c>
      <c r="B481" s="87" t="s">
        <v>3287</v>
      </c>
      <c r="C481" s="84">
        <v>7609</v>
      </c>
      <c r="D481" s="84">
        <v>6262</v>
      </c>
      <c r="E481" s="84">
        <v>1313</v>
      </c>
      <c r="F481" s="84">
        <v>2244</v>
      </c>
      <c r="G481" s="84">
        <v>4379</v>
      </c>
      <c r="H481" s="84">
        <v>929</v>
      </c>
      <c r="I481" s="84">
        <v>232</v>
      </c>
      <c r="J481" s="82"/>
      <c r="K481" s="84"/>
      <c r="L481" s="84"/>
      <c r="M481" s="85">
        <v>0.88</v>
      </c>
      <c r="N481" s="86">
        <v>0.87</v>
      </c>
    </row>
    <row r="482" spans="1:14" s="22" customFormat="1">
      <c r="A482" s="89" t="s">
        <v>49</v>
      </c>
      <c r="B482" s="87" t="s">
        <v>3288</v>
      </c>
      <c r="C482" s="84">
        <v>10223</v>
      </c>
      <c r="D482" s="84">
        <v>8506</v>
      </c>
      <c r="E482" s="84">
        <v>1667</v>
      </c>
      <c r="F482" s="84">
        <v>3288</v>
      </c>
      <c r="G482" s="84">
        <v>6437</v>
      </c>
      <c r="H482" s="84">
        <v>1377</v>
      </c>
      <c r="I482" s="84">
        <v>343</v>
      </c>
      <c r="J482" s="82"/>
      <c r="K482" s="84"/>
      <c r="L482" s="84"/>
      <c r="M482" s="85">
        <v>0.93</v>
      </c>
      <c r="N482" s="86">
        <v>0.92</v>
      </c>
    </row>
    <row r="483" spans="1:14" s="22" customFormat="1">
      <c r="A483" s="89" t="s">
        <v>49</v>
      </c>
      <c r="B483" s="87" t="s">
        <v>3289</v>
      </c>
      <c r="C483" s="84">
        <v>12131</v>
      </c>
      <c r="D483" s="84">
        <v>10392</v>
      </c>
      <c r="E483" s="84">
        <v>1688</v>
      </c>
      <c r="F483" s="84">
        <v>3842</v>
      </c>
      <c r="G483" s="84">
        <v>7926</v>
      </c>
      <c r="H483" s="84">
        <v>1640</v>
      </c>
      <c r="I483" s="84">
        <v>412</v>
      </c>
      <c r="J483" s="82"/>
      <c r="K483" s="84">
        <v>1151431</v>
      </c>
      <c r="L483" s="84">
        <v>1102247</v>
      </c>
      <c r="M483" s="85">
        <v>0.94</v>
      </c>
      <c r="N483" s="86">
        <v>0.93</v>
      </c>
    </row>
    <row r="484" spans="1:14" s="22" customFormat="1">
      <c r="A484" s="89" t="s">
        <v>49</v>
      </c>
      <c r="B484" s="87" t="s">
        <v>3290</v>
      </c>
      <c r="C484" s="84">
        <v>13873</v>
      </c>
      <c r="D484" s="84">
        <v>12111</v>
      </c>
      <c r="E484" s="84">
        <v>1712</v>
      </c>
      <c r="F484" s="84">
        <v>4339</v>
      </c>
      <c r="G484" s="84">
        <v>9171</v>
      </c>
      <c r="H484" s="84">
        <v>1924</v>
      </c>
      <c r="I484" s="84">
        <v>492</v>
      </c>
      <c r="J484" s="82"/>
      <c r="K484" s="84">
        <v>1287024</v>
      </c>
      <c r="L484" s="84">
        <v>1220646</v>
      </c>
      <c r="M484" s="85">
        <v>0.94</v>
      </c>
      <c r="N484" s="86">
        <v>0.94</v>
      </c>
    </row>
    <row r="485" spans="1:14" s="22" customFormat="1">
      <c r="A485" s="89" t="s">
        <v>49</v>
      </c>
      <c r="B485" s="87" t="s">
        <v>3291</v>
      </c>
      <c r="C485" s="84">
        <v>14043</v>
      </c>
      <c r="D485" s="84">
        <v>12370</v>
      </c>
      <c r="E485" s="84">
        <v>1617</v>
      </c>
      <c r="F485" s="84">
        <v>4157</v>
      </c>
      <c r="G485" s="84">
        <v>8528</v>
      </c>
      <c r="H485" s="84">
        <v>2058</v>
      </c>
      <c r="I485" s="84">
        <v>482</v>
      </c>
      <c r="J485" s="82"/>
      <c r="K485" s="84">
        <v>1120660</v>
      </c>
      <c r="L485" s="84">
        <v>1066597</v>
      </c>
      <c r="M485" s="85">
        <v>0.95</v>
      </c>
      <c r="N485" s="86">
        <v>0.95</v>
      </c>
    </row>
    <row r="486" spans="1:14" s="22" customFormat="1">
      <c r="A486" s="89" t="s">
        <v>49</v>
      </c>
      <c r="B486" s="87" t="s">
        <v>3292</v>
      </c>
      <c r="C486" s="84">
        <v>14311</v>
      </c>
      <c r="D486" s="84">
        <v>12618</v>
      </c>
      <c r="E486" s="84">
        <v>1639</v>
      </c>
      <c r="F486" s="84">
        <v>4497</v>
      </c>
      <c r="G486" s="84">
        <v>9450</v>
      </c>
      <c r="H486" s="84">
        <v>2069</v>
      </c>
      <c r="I486" s="84">
        <v>523</v>
      </c>
      <c r="J486" s="82"/>
      <c r="K486" s="84">
        <v>1116795</v>
      </c>
      <c r="L486" s="84">
        <v>1046841</v>
      </c>
      <c r="M486" s="85">
        <v>0.95</v>
      </c>
      <c r="N486" s="86">
        <v>0.94</v>
      </c>
    </row>
    <row r="487" spans="1:14" s="22" customFormat="1">
      <c r="A487" s="89" t="s">
        <v>49</v>
      </c>
      <c r="B487" s="87" t="s">
        <v>3293</v>
      </c>
      <c r="C487" s="84">
        <v>14654</v>
      </c>
      <c r="D487" s="84">
        <v>12919</v>
      </c>
      <c r="E487" s="84">
        <v>1678</v>
      </c>
      <c r="F487" s="84">
        <v>4546</v>
      </c>
      <c r="G487" s="84">
        <v>9749</v>
      </c>
      <c r="H487" s="84">
        <v>2089</v>
      </c>
      <c r="I487" s="84">
        <v>531</v>
      </c>
      <c r="J487" s="82"/>
      <c r="K487" s="84">
        <v>1361078</v>
      </c>
      <c r="L487" s="84">
        <v>1284452</v>
      </c>
      <c r="M487" s="85">
        <v>0.95</v>
      </c>
      <c r="N487" s="86">
        <v>0.94</v>
      </c>
    </row>
    <row r="488" spans="1:14" s="22" customFormat="1">
      <c r="A488" s="89" t="s">
        <v>49</v>
      </c>
      <c r="B488" s="87" t="s">
        <v>3294</v>
      </c>
      <c r="C488" s="84">
        <v>15188</v>
      </c>
      <c r="D488" s="84">
        <v>13441</v>
      </c>
      <c r="E488" s="84">
        <v>1688</v>
      </c>
      <c r="F488" s="84">
        <v>4637</v>
      </c>
      <c r="G488" s="84">
        <v>10196</v>
      </c>
      <c r="H488" s="84">
        <v>2199</v>
      </c>
      <c r="I488" s="84">
        <v>562</v>
      </c>
      <c r="J488" s="82"/>
      <c r="K488" s="84">
        <v>1278725</v>
      </c>
      <c r="L488" s="84">
        <v>1205010</v>
      </c>
      <c r="M488" s="85">
        <v>0.96</v>
      </c>
      <c r="N488" s="86">
        <v>0.96</v>
      </c>
    </row>
    <row r="489" spans="1:14" s="22" customFormat="1">
      <c r="A489" s="89" t="s">
        <v>49</v>
      </c>
      <c r="B489" s="87" t="s">
        <v>3295</v>
      </c>
      <c r="C489" s="84">
        <v>15823</v>
      </c>
      <c r="D489" s="84">
        <v>14002</v>
      </c>
      <c r="E489" s="84">
        <v>1760</v>
      </c>
      <c r="F489" s="84">
        <v>4777</v>
      </c>
      <c r="G489" s="84">
        <v>10681</v>
      </c>
      <c r="H489" s="84">
        <v>2297</v>
      </c>
      <c r="I489" s="84">
        <v>577</v>
      </c>
      <c r="J489" s="82"/>
      <c r="K489" s="84">
        <v>1360322</v>
      </c>
      <c r="L489" s="84">
        <v>1291714</v>
      </c>
      <c r="M489" s="85">
        <v>0.96</v>
      </c>
      <c r="N489" s="86">
        <v>0.96</v>
      </c>
    </row>
    <row r="490" spans="1:14" s="22" customFormat="1">
      <c r="A490" s="89" t="s">
        <v>49</v>
      </c>
      <c r="B490" s="87" t="s">
        <v>3296</v>
      </c>
      <c r="C490" s="84">
        <v>16437</v>
      </c>
      <c r="D490" s="84">
        <v>14514</v>
      </c>
      <c r="E490" s="84">
        <v>1855</v>
      </c>
      <c r="F490" s="84">
        <v>4881</v>
      </c>
      <c r="G490" s="84">
        <v>11157</v>
      </c>
      <c r="H490" s="84">
        <v>2361</v>
      </c>
      <c r="I490" s="84">
        <v>629</v>
      </c>
      <c r="J490" s="82"/>
      <c r="K490" s="84">
        <v>1344119</v>
      </c>
      <c r="L490" s="84">
        <v>1232948</v>
      </c>
      <c r="M490" s="85">
        <v>0.96</v>
      </c>
      <c r="N490" s="86">
        <v>0.96</v>
      </c>
    </row>
    <row r="491" spans="1:14" s="22" customFormat="1">
      <c r="A491" s="89" t="s">
        <v>49</v>
      </c>
      <c r="B491" s="87" t="s">
        <v>3297</v>
      </c>
      <c r="C491" s="84">
        <v>16193</v>
      </c>
      <c r="D491" s="84">
        <v>14410</v>
      </c>
      <c r="E491" s="84">
        <v>1716</v>
      </c>
      <c r="F491" s="84">
        <v>4828</v>
      </c>
      <c r="G491" s="84">
        <v>10818</v>
      </c>
      <c r="H491" s="84">
        <v>2356</v>
      </c>
      <c r="I491" s="84">
        <v>623</v>
      </c>
      <c r="J491" s="82"/>
      <c r="K491" s="84">
        <v>1116343</v>
      </c>
      <c r="L491" s="84">
        <v>1072699</v>
      </c>
      <c r="M491" s="85">
        <v>0.96</v>
      </c>
      <c r="N491" s="86">
        <v>0.96</v>
      </c>
    </row>
    <row r="492" spans="1:14" s="22" customFormat="1">
      <c r="A492" s="89" t="s">
        <v>49</v>
      </c>
      <c r="B492" s="87" t="s">
        <v>3298</v>
      </c>
      <c r="C492" s="84">
        <v>16507</v>
      </c>
      <c r="D492" s="84">
        <v>14752</v>
      </c>
      <c r="E492" s="84">
        <v>1685</v>
      </c>
      <c r="F492" s="84">
        <v>4812</v>
      </c>
      <c r="G492" s="84">
        <v>10742</v>
      </c>
      <c r="H492" s="84">
        <v>2355</v>
      </c>
      <c r="I492" s="84">
        <v>607</v>
      </c>
      <c r="J492" s="82"/>
      <c r="K492" s="84">
        <v>1240296</v>
      </c>
      <c r="L492" s="84">
        <v>1186163</v>
      </c>
      <c r="M492" s="85">
        <v>0.97</v>
      </c>
      <c r="N492" s="86">
        <v>0.96</v>
      </c>
    </row>
    <row r="493" spans="1:14" s="22" customFormat="1">
      <c r="A493" s="89" t="s">
        <v>49</v>
      </c>
      <c r="B493" s="87" t="s">
        <v>3299</v>
      </c>
      <c r="C493" s="84">
        <v>16738</v>
      </c>
      <c r="D493" s="84">
        <v>14981</v>
      </c>
      <c r="E493" s="84">
        <v>1686</v>
      </c>
      <c r="F493" s="84">
        <v>4909</v>
      </c>
      <c r="G493" s="84">
        <v>11159</v>
      </c>
      <c r="H493" s="84">
        <v>2403</v>
      </c>
      <c r="I493" s="84">
        <v>625</v>
      </c>
      <c r="J493" s="82"/>
      <c r="K493" s="84">
        <v>1217987</v>
      </c>
      <c r="L493" s="84">
        <v>1151844</v>
      </c>
      <c r="M493" s="85">
        <v>0.97</v>
      </c>
      <c r="N493" s="86">
        <v>0.96</v>
      </c>
    </row>
    <row r="494" spans="1:14" s="22" customFormat="1">
      <c r="A494" s="89" t="s">
        <v>49</v>
      </c>
      <c r="B494" s="87" t="s">
        <v>3300</v>
      </c>
      <c r="C494" s="84">
        <v>17054</v>
      </c>
      <c r="D494" s="84">
        <v>15334</v>
      </c>
      <c r="E494" s="84">
        <v>1640</v>
      </c>
      <c r="F494" s="84">
        <v>4977</v>
      </c>
      <c r="G494" s="84">
        <v>11358</v>
      </c>
      <c r="H494" s="84">
        <v>2449</v>
      </c>
      <c r="I494" s="84">
        <v>656</v>
      </c>
      <c r="J494" s="82"/>
      <c r="K494" s="84">
        <v>1121185</v>
      </c>
      <c r="L494" s="84">
        <v>1064973</v>
      </c>
      <c r="M494" s="85">
        <v>0.97</v>
      </c>
      <c r="N494" s="86">
        <v>0.96</v>
      </c>
    </row>
    <row r="495" spans="1:14" s="22" customFormat="1">
      <c r="A495" s="89" t="s">
        <v>49</v>
      </c>
      <c r="B495" s="87" t="s">
        <v>3301</v>
      </c>
      <c r="C495" s="84">
        <v>17296</v>
      </c>
      <c r="D495" s="84">
        <v>15597</v>
      </c>
      <c r="E495" s="84">
        <v>1617</v>
      </c>
      <c r="F495" s="84">
        <v>5082</v>
      </c>
      <c r="G495" s="84">
        <v>11473</v>
      </c>
      <c r="H495" s="84">
        <v>2452</v>
      </c>
      <c r="I495" s="84">
        <v>674</v>
      </c>
      <c r="J495" s="82"/>
      <c r="K495" s="84">
        <v>1202658</v>
      </c>
      <c r="L495" s="84">
        <v>1139893</v>
      </c>
      <c r="M495" s="85">
        <v>0.97</v>
      </c>
      <c r="N495" s="86">
        <v>0.96</v>
      </c>
    </row>
    <row r="496" spans="1:14" s="22" customFormat="1">
      <c r="A496" s="89" t="s">
        <v>49</v>
      </c>
      <c r="B496" s="87" t="s">
        <v>3302</v>
      </c>
      <c r="C496" s="84">
        <v>17402</v>
      </c>
      <c r="D496" s="84">
        <v>15717</v>
      </c>
      <c r="E496" s="84">
        <v>1606</v>
      </c>
      <c r="F496" s="84">
        <v>5113</v>
      </c>
      <c r="G496" s="84">
        <v>11517</v>
      </c>
      <c r="H496" s="84">
        <v>2474</v>
      </c>
      <c r="I496" s="84">
        <v>670</v>
      </c>
      <c r="J496" s="82"/>
      <c r="K496" s="84">
        <v>1329963</v>
      </c>
      <c r="L496" s="84">
        <v>1271045</v>
      </c>
      <c r="M496" s="85">
        <v>0.97</v>
      </c>
      <c r="N496" s="86">
        <v>0.96</v>
      </c>
    </row>
    <row r="497" spans="1:14" s="22" customFormat="1">
      <c r="A497" s="89" t="s">
        <v>49</v>
      </c>
      <c r="B497" s="87" t="s">
        <v>3303</v>
      </c>
      <c r="C497" s="84">
        <v>17697</v>
      </c>
      <c r="D497" s="84">
        <v>15991</v>
      </c>
      <c r="E497" s="84">
        <v>1625</v>
      </c>
      <c r="F497" s="84">
        <v>5180</v>
      </c>
      <c r="G497" s="84">
        <v>11726</v>
      </c>
      <c r="H497" s="84">
        <v>2535</v>
      </c>
      <c r="I497" s="84">
        <v>682</v>
      </c>
      <c r="J497" s="82"/>
      <c r="K497" s="84">
        <v>1360928</v>
      </c>
      <c r="L497" s="84">
        <v>1311040</v>
      </c>
      <c r="M497" s="85">
        <v>0.97</v>
      </c>
      <c r="N497" s="86">
        <v>0.96</v>
      </c>
    </row>
    <row r="498" spans="1:14" s="22" customFormat="1">
      <c r="A498" s="89" t="s">
        <v>49</v>
      </c>
      <c r="B498" s="87" t="s">
        <v>3304</v>
      </c>
      <c r="C498" s="84">
        <v>17791</v>
      </c>
      <c r="D498" s="84">
        <v>16122</v>
      </c>
      <c r="E498" s="84">
        <v>1588</v>
      </c>
      <c r="F498" s="84">
        <v>5191</v>
      </c>
      <c r="G498" s="84">
        <v>11806</v>
      </c>
      <c r="H498" s="84">
        <v>2574</v>
      </c>
      <c r="I498" s="84">
        <v>681</v>
      </c>
      <c r="J498" s="82"/>
      <c r="K498" s="84">
        <v>1343777</v>
      </c>
      <c r="L498" s="84">
        <v>1296947</v>
      </c>
      <c r="M498" s="85">
        <v>0.96</v>
      </c>
      <c r="N498" s="86">
        <v>0.96</v>
      </c>
    </row>
    <row r="499" spans="1:14" s="22" customFormat="1">
      <c r="A499" s="89" t="s">
        <v>49</v>
      </c>
      <c r="B499" s="87" t="s">
        <v>3305</v>
      </c>
      <c r="C499" s="84">
        <v>17902</v>
      </c>
      <c r="D499" s="84">
        <v>16252</v>
      </c>
      <c r="E499" s="84">
        <v>1570</v>
      </c>
      <c r="F499" s="84">
        <v>5229</v>
      </c>
      <c r="G499" s="84">
        <v>11850</v>
      </c>
      <c r="H499" s="84">
        <v>2600</v>
      </c>
      <c r="I499" s="84">
        <v>684</v>
      </c>
      <c r="J499" s="82"/>
      <c r="K499" s="84">
        <v>1486829</v>
      </c>
      <c r="L499" s="84">
        <v>1439047</v>
      </c>
      <c r="M499" s="85">
        <v>0.96</v>
      </c>
      <c r="N499" s="86">
        <v>0.96</v>
      </c>
    </row>
    <row r="500" spans="1:14" s="22" customFormat="1">
      <c r="A500" s="89" t="s">
        <v>49</v>
      </c>
      <c r="B500" s="87" t="s">
        <v>3306</v>
      </c>
      <c r="C500" s="84">
        <v>18107</v>
      </c>
      <c r="D500" s="84">
        <v>16506</v>
      </c>
      <c r="E500" s="84">
        <v>1521</v>
      </c>
      <c r="F500" s="84">
        <v>5263</v>
      </c>
      <c r="G500" s="84">
        <v>12005</v>
      </c>
      <c r="H500" s="84">
        <v>2622</v>
      </c>
      <c r="I500" s="84">
        <v>698</v>
      </c>
      <c r="J500" s="82"/>
      <c r="K500" s="84">
        <v>1353317</v>
      </c>
      <c r="L500" s="84">
        <v>1302720</v>
      </c>
      <c r="M500" s="85">
        <v>0.96</v>
      </c>
      <c r="N500" s="86">
        <v>0.96</v>
      </c>
    </row>
    <row r="501" spans="1:14" s="22" customFormat="1">
      <c r="A501" s="89" t="s">
        <v>49</v>
      </c>
      <c r="B501" s="87" t="s">
        <v>3307</v>
      </c>
      <c r="C501" s="84">
        <v>18313</v>
      </c>
      <c r="D501" s="84">
        <v>16723</v>
      </c>
      <c r="E501" s="84">
        <v>1514</v>
      </c>
      <c r="F501" s="84">
        <v>5323</v>
      </c>
      <c r="G501" s="84">
        <v>12124</v>
      </c>
      <c r="H501" s="84">
        <v>2653</v>
      </c>
      <c r="I501" s="84">
        <v>716</v>
      </c>
      <c r="J501" s="82"/>
      <c r="K501" s="84">
        <v>1562280</v>
      </c>
      <c r="L501" s="84">
        <v>1517689</v>
      </c>
      <c r="M501" s="85">
        <v>0.96</v>
      </c>
      <c r="N501" s="86">
        <v>0.96</v>
      </c>
    </row>
    <row r="502" spans="1:14" s="22" customFormat="1">
      <c r="A502" s="88" t="s">
        <v>48</v>
      </c>
      <c r="B502" s="65">
        <v>2008</v>
      </c>
      <c r="C502" s="15"/>
      <c r="D502" s="15"/>
      <c r="E502" s="15"/>
      <c r="F502" s="82"/>
      <c r="G502" s="15"/>
      <c r="H502" s="15"/>
      <c r="I502" s="15"/>
      <c r="J502" s="83">
        <v>5.0715745599444903E-2</v>
      </c>
      <c r="K502" s="82"/>
      <c r="L502" s="82"/>
      <c r="M502" s="82"/>
      <c r="N502" s="82"/>
    </row>
    <row r="503" spans="1:14" s="22" customFormat="1">
      <c r="A503" s="88" t="s">
        <v>48</v>
      </c>
      <c r="B503" s="63">
        <v>2009</v>
      </c>
      <c r="C503" s="15"/>
      <c r="D503" s="15"/>
      <c r="E503" s="15"/>
      <c r="F503" s="82"/>
      <c r="G503" s="15"/>
      <c r="H503" s="15"/>
      <c r="I503" s="15"/>
      <c r="J503" s="14">
        <v>0.10427113753586255</v>
      </c>
      <c r="K503" s="82"/>
      <c r="L503" s="82"/>
      <c r="M503" s="82"/>
      <c r="N503" s="82"/>
    </row>
    <row r="504" spans="1:14" s="22" customFormat="1">
      <c r="A504" s="88" t="s">
        <v>48</v>
      </c>
      <c r="B504" s="63">
        <v>2010</v>
      </c>
      <c r="C504" s="15"/>
      <c r="D504" s="15"/>
      <c r="E504" s="15"/>
      <c r="F504" s="82"/>
      <c r="G504" s="15"/>
      <c r="H504" s="15"/>
      <c r="I504" s="15"/>
      <c r="J504" s="14">
        <v>0.15610627219335493</v>
      </c>
      <c r="K504" s="82"/>
      <c r="L504" s="82"/>
      <c r="M504" s="82"/>
      <c r="N504" s="82"/>
    </row>
    <row r="505" spans="1:14" s="22" customFormat="1">
      <c r="A505" s="88" t="s">
        <v>48</v>
      </c>
      <c r="B505" s="63">
        <v>2011</v>
      </c>
      <c r="C505" s="15"/>
      <c r="D505" s="15"/>
      <c r="E505" s="15"/>
      <c r="F505" s="82"/>
      <c r="G505" s="15"/>
      <c r="H505" s="15"/>
      <c r="I505" s="15"/>
      <c r="J505" s="14">
        <v>0.28563920543797122</v>
      </c>
      <c r="K505" s="82"/>
      <c r="L505" s="82"/>
      <c r="M505" s="82"/>
      <c r="N505" s="82"/>
    </row>
    <row r="506" spans="1:14" s="22" customFormat="1">
      <c r="A506" s="89" t="s">
        <v>48</v>
      </c>
      <c r="B506" s="87" t="s">
        <v>3287</v>
      </c>
      <c r="C506" s="84">
        <v>1416</v>
      </c>
      <c r="D506" s="84">
        <v>759</v>
      </c>
      <c r="E506" s="84">
        <v>569</v>
      </c>
      <c r="F506" s="84">
        <v>520</v>
      </c>
      <c r="G506" s="84">
        <v>695</v>
      </c>
      <c r="H506" s="84">
        <v>143</v>
      </c>
      <c r="I506" s="84">
        <v>54</v>
      </c>
      <c r="J506" s="82"/>
      <c r="K506" s="84"/>
      <c r="L506" s="84"/>
      <c r="M506" s="85">
        <v>0.82</v>
      </c>
      <c r="N506" s="86">
        <v>0.81</v>
      </c>
    </row>
    <row r="507" spans="1:14" s="22" customFormat="1">
      <c r="A507" s="89" t="s">
        <v>48</v>
      </c>
      <c r="B507" s="87" t="s">
        <v>3288</v>
      </c>
      <c r="C507" s="84">
        <v>2589</v>
      </c>
      <c r="D507" s="84">
        <v>1613</v>
      </c>
      <c r="E507" s="84">
        <v>911</v>
      </c>
      <c r="F507" s="84">
        <v>917</v>
      </c>
      <c r="G507" s="84">
        <v>1582</v>
      </c>
      <c r="H507" s="84">
        <v>247</v>
      </c>
      <c r="I507" s="84">
        <v>121</v>
      </c>
      <c r="J507" s="82"/>
      <c r="K507" s="84"/>
      <c r="L507" s="84"/>
      <c r="M507" s="85">
        <v>0.88</v>
      </c>
      <c r="N507" s="86">
        <v>0.87</v>
      </c>
    </row>
    <row r="508" spans="1:14" s="22" customFormat="1">
      <c r="A508" s="89" t="s">
        <v>48</v>
      </c>
      <c r="B508" s="87" t="s">
        <v>3289</v>
      </c>
      <c r="C508" s="84">
        <v>2995</v>
      </c>
      <c r="D508" s="84">
        <v>1891</v>
      </c>
      <c r="E508" s="84">
        <v>1041</v>
      </c>
      <c r="F508" s="84">
        <v>1056</v>
      </c>
      <c r="G508" s="84">
        <v>1905</v>
      </c>
      <c r="H508" s="84">
        <v>288</v>
      </c>
      <c r="I508" s="84">
        <v>142</v>
      </c>
      <c r="J508" s="82"/>
      <c r="K508" s="84">
        <v>292690</v>
      </c>
      <c r="L508" s="84">
        <v>275531</v>
      </c>
      <c r="M508" s="85">
        <v>0.89</v>
      </c>
      <c r="N508" s="86">
        <v>0.88</v>
      </c>
    </row>
    <row r="509" spans="1:14" s="22" customFormat="1">
      <c r="A509" s="89" t="s">
        <v>48</v>
      </c>
      <c r="B509" s="87" t="s">
        <v>3290</v>
      </c>
      <c r="C509" s="84">
        <v>3803</v>
      </c>
      <c r="D509" s="84">
        <v>2448</v>
      </c>
      <c r="E509" s="84">
        <v>1288</v>
      </c>
      <c r="F509" s="84">
        <v>1267</v>
      </c>
      <c r="G509" s="84">
        <v>2489</v>
      </c>
      <c r="H509" s="84">
        <v>381</v>
      </c>
      <c r="I509" s="84">
        <v>168</v>
      </c>
      <c r="J509" s="82"/>
      <c r="K509" s="84">
        <v>410863</v>
      </c>
      <c r="L509" s="84">
        <v>381028</v>
      </c>
      <c r="M509" s="85">
        <v>0.91</v>
      </c>
      <c r="N509" s="86">
        <v>0.91</v>
      </c>
    </row>
    <row r="510" spans="1:14" s="22" customFormat="1">
      <c r="A510" s="89" t="s">
        <v>48</v>
      </c>
      <c r="B510" s="87" t="s">
        <v>3291</v>
      </c>
      <c r="C510" s="84">
        <v>3940</v>
      </c>
      <c r="D510" s="84">
        <v>2542</v>
      </c>
      <c r="E510" s="84">
        <v>1330</v>
      </c>
      <c r="F510" s="84">
        <v>1219</v>
      </c>
      <c r="G510" s="84">
        <v>2420</v>
      </c>
      <c r="H510" s="84">
        <v>393</v>
      </c>
      <c r="I510" s="84">
        <v>191</v>
      </c>
      <c r="J510" s="82"/>
      <c r="K510" s="84">
        <v>377867</v>
      </c>
      <c r="L510" s="84">
        <v>350692</v>
      </c>
      <c r="M510" s="85">
        <v>0.92</v>
      </c>
      <c r="N510" s="86">
        <v>0.92</v>
      </c>
    </row>
    <row r="511" spans="1:14" s="22" customFormat="1">
      <c r="A511" s="89" t="s">
        <v>48</v>
      </c>
      <c r="B511" s="87" t="s">
        <v>3292</v>
      </c>
      <c r="C511" s="84">
        <v>4272</v>
      </c>
      <c r="D511" s="84">
        <v>2812</v>
      </c>
      <c r="E511" s="84">
        <v>1395</v>
      </c>
      <c r="F511" s="84">
        <v>1450</v>
      </c>
      <c r="G511" s="84">
        <v>2768</v>
      </c>
      <c r="H511" s="84">
        <v>443</v>
      </c>
      <c r="I511" s="84">
        <v>199</v>
      </c>
      <c r="J511" s="82"/>
      <c r="K511" s="84">
        <v>413749</v>
      </c>
      <c r="L511" s="84">
        <v>375972</v>
      </c>
      <c r="M511" s="85">
        <v>0.92</v>
      </c>
      <c r="N511" s="86">
        <v>0.91</v>
      </c>
    </row>
    <row r="512" spans="1:14" s="22" customFormat="1">
      <c r="A512" s="89" t="s">
        <v>48</v>
      </c>
      <c r="B512" s="87" t="s">
        <v>3293</v>
      </c>
      <c r="C512" s="84">
        <v>4549</v>
      </c>
      <c r="D512" s="84">
        <v>2953</v>
      </c>
      <c r="E512" s="84">
        <v>1523</v>
      </c>
      <c r="F512" s="84">
        <v>1490</v>
      </c>
      <c r="G512" s="84">
        <v>3009</v>
      </c>
      <c r="H512" s="84">
        <v>463</v>
      </c>
      <c r="I512" s="84">
        <v>208</v>
      </c>
      <c r="J512" s="82"/>
      <c r="K512" s="84">
        <v>1027516</v>
      </c>
      <c r="L512" s="84">
        <v>825178</v>
      </c>
      <c r="M512" s="85">
        <v>0.93</v>
      </c>
      <c r="N512" s="86">
        <v>0.91</v>
      </c>
    </row>
    <row r="513" spans="1:14" s="22" customFormat="1">
      <c r="A513" s="89" t="s">
        <v>48</v>
      </c>
      <c r="B513" s="87" t="s">
        <v>3294</v>
      </c>
      <c r="C513" s="84">
        <v>4830</v>
      </c>
      <c r="D513" s="84">
        <v>3189</v>
      </c>
      <c r="E513" s="84">
        <v>1571</v>
      </c>
      <c r="F513" s="84">
        <v>1545</v>
      </c>
      <c r="G513" s="84">
        <v>3231</v>
      </c>
      <c r="H513" s="84">
        <v>485</v>
      </c>
      <c r="I513" s="84">
        <v>239</v>
      </c>
      <c r="J513" s="82"/>
      <c r="K513" s="84">
        <v>435164</v>
      </c>
      <c r="L513" s="84">
        <v>404767</v>
      </c>
      <c r="M513" s="85">
        <v>0.93</v>
      </c>
      <c r="N513" s="86">
        <v>0.92</v>
      </c>
    </row>
    <row r="514" spans="1:14" s="22" customFormat="1">
      <c r="A514" s="89" t="s">
        <v>48</v>
      </c>
      <c r="B514" s="87" t="s">
        <v>3295</v>
      </c>
      <c r="C514" s="84">
        <v>5364</v>
      </c>
      <c r="D514" s="84">
        <v>3512</v>
      </c>
      <c r="E514" s="84">
        <v>1786</v>
      </c>
      <c r="F514" s="84">
        <v>1627</v>
      </c>
      <c r="G514" s="84">
        <v>3682</v>
      </c>
      <c r="H514" s="84">
        <v>528</v>
      </c>
      <c r="I514" s="84">
        <v>262</v>
      </c>
      <c r="J514" s="82"/>
      <c r="K514" s="84">
        <v>465030</v>
      </c>
      <c r="L514" s="84">
        <v>434238</v>
      </c>
      <c r="M514" s="85">
        <v>0.93</v>
      </c>
      <c r="N514" s="86">
        <v>0.93</v>
      </c>
    </row>
    <row r="515" spans="1:14" s="22" customFormat="1">
      <c r="A515" s="89" t="s">
        <v>48</v>
      </c>
      <c r="B515" s="87" t="s">
        <v>3296</v>
      </c>
      <c r="C515" s="84">
        <v>6278</v>
      </c>
      <c r="D515" s="84">
        <v>3999</v>
      </c>
      <c r="E515" s="84">
        <v>2207</v>
      </c>
      <c r="F515" s="84">
        <v>1763</v>
      </c>
      <c r="G515" s="84">
        <v>4439</v>
      </c>
      <c r="H515" s="84">
        <v>590</v>
      </c>
      <c r="I515" s="84">
        <v>310</v>
      </c>
      <c r="J515" s="82"/>
      <c r="K515" s="84">
        <v>545968</v>
      </c>
      <c r="L515" s="84">
        <v>490301</v>
      </c>
      <c r="M515" s="85">
        <v>0.93</v>
      </c>
      <c r="N515" s="86">
        <v>0.92</v>
      </c>
    </row>
    <row r="516" spans="1:14" s="22" customFormat="1">
      <c r="A516" s="89" t="s">
        <v>48</v>
      </c>
      <c r="B516" s="87" t="s">
        <v>3297</v>
      </c>
      <c r="C516" s="84">
        <v>6061</v>
      </c>
      <c r="D516" s="84">
        <v>3957</v>
      </c>
      <c r="E516" s="84">
        <v>2028</v>
      </c>
      <c r="F516" s="84">
        <v>1779</v>
      </c>
      <c r="G516" s="84">
        <v>4189</v>
      </c>
      <c r="H516" s="84">
        <v>583</v>
      </c>
      <c r="I516" s="84">
        <v>300</v>
      </c>
      <c r="J516" s="82"/>
      <c r="K516" s="84">
        <v>517753</v>
      </c>
      <c r="L516" s="84">
        <v>485166</v>
      </c>
      <c r="M516" s="85">
        <v>0.93</v>
      </c>
      <c r="N516" s="86">
        <v>0.92</v>
      </c>
    </row>
    <row r="517" spans="1:14" s="22" customFormat="1">
      <c r="A517" s="89" t="s">
        <v>48</v>
      </c>
      <c r="B517" s="87" t="s">
        <v>3298</v>
      </c>
      <c r="C517" s="84">
        <v>6173</v>
      </c>
      <c r="D517" s="84">
        <v>4151</v>
      </c>
      <c r="E517" s="84">
        <v>1943</v>
      </c>
      <c r="F517" s="84">
        <v>1783</v>
      </c>
      <c r="G517" s="84">
        <v>4058</v>
      </c>
      <c r="H517" s="84">
        <v>580</v>
      </c>
      <c r="I517" s="84">
        <v>291</v>
      </c>
      <c r="J517" s="82"/>
      <c r="K517" s="84">
        <v>603529</v>
      </c>
      <c r="L517" s="84">
        <v>555501</v>
      </c>
      <c r="M517" s="85">
        <v>0.94</v>
      </c>
      <c r="N517" s="86">
        <v>0.93</v>
      </c>
    </row>
    <row r="518" spans="1:14" s="22" customFormat="1">
      <c r="A518" s="89" t="s">
        <v>48</v>
      </c>
      <c r="B518" s="87" t="s">
        <v>3299</v>
      </c>
      <c r="C518" s="84">
        <v>6359</v>
      </c>
      <c r="D518" s="84">
        <v>4380</v>
      </c>
      <c r="E518" s="84">
        <v>1896</v>
      </c>
      <c r="F518" s="84">
        <v>1900</v>
      </c>
      <c r="G518" s="84">
        <v>4321</v>
      </c>
      <c r="H518" s="84">
        <v>630</v>
      </c>
      <c r="I518" s="84">
        <v>299</v>
      </c>
      <c r="J518" s="82"/>
      <c r="K518" s="84">
        <v>590627</v>
      </c>
      <c r="L518" s="84">
        <v>536054</v>
      </c>
      <c r="M518" s="85">
        <v>0.94</v>
      </c>
      <c r="N518" s="86">
        <v>0.93</v>
      </c>
    </row>
    <row r="519" spans="1:14" s="22" customFormat="1">
      <c r="A519" s="89" t="s">
        <v>48</v>
      </c>
      <c r="B519" s="87" t="s">
        <v>3300</v>
      </c>
      <c r="C519" s="84">
        <v>6526</v>
      </c>
      <c r="D519" s="84">
        <v>4524</v>
      </c>
      <c r="E519" s="84">
        <v>1917</v>
      </c>
      <c r="F519" s="84">
        <v>1928</v>
      </c>
      <c r="G519" s="84">
        <v>4461</v>
      </c>
      <c r="H519" s="84">
        <v>642</v>
      </c>
      <c r="I519" s="84">
        <v>315</v>
      </c>
      <c r="J519" s="82"/>
      <c r="K519" s="84">
        <v>625307</v>
      </c>
      <c r="L519" s="84">
        <v>572503</v>
      </c>
      <c r="M519" s="85">
        <v>0.94</v>
      </c>
      <c r="N519" s="86">
        <v>0.93</v>
      </c>
    </row>
    <row r="520" spans="1:14" s="22" customFormat="1">
      <c r="A520" s="89" t="s">
        <v>48</v>
      </c>
      <c r="B520" s="87" t="s">
        <v>3301</v>
      </c>
      <c r="C520" s="84">
        <v>6720</v>
      </c>
      <c r="D520" s="84">
        <v>4683</v>
      </c>
      <c r="E520" s="84">
        <v>1951</v>
      </c>
      <c r="F520" s="84">
        <v>1978</v>
      </c>
      <c r="G520" s="84">
        <v>4595</v>
      </c>
      <c r="H520" s="84">
        <v>655</v>
      </c>
      <c r="I520" s="84">
        <v>329</v>
      </c>
      <c r="J520" s="82"/>
      <c r="K520" s="84">
        <v>629659</v>
      </c>
      <c r="L520" s="84">
        <v>577389</v>
      </c>
      <c r="M520" s="85">
        <v>0.94</v>
      </c>
      <c r="N520" s="86">
        <v>0.94</v>
      </c>
    </row>
    <row r="521" spans="1:14" s="22" customFormat="1">
      <c r="A521" s="89" t="s">
        <v>48</v>
      </c>
      <c r="B521" s="87" t="s">
        <v>3302</v>
      </c>
      <c r="C521" s="84">
        <v>6848</v>
      </c>
      <c r="D521" s="84">
        <v>4766</v>
      </c>
      <c r="E521" s="84">
        <v>1995</v>
      </c>
      <c r="F521" s="84">
        <v>2027</v>
      </c>
      <c r="G521" s="84">
        <v>4670</v>
      </c>
      <c r="H521" s="84">
        <v>657</v>
      </c>
      <c r="I521" s="84">
        <v>347</v>
      </c>
      <c r="J521" s="82"/>
      <c r="K521" s="84">
        <v>723165</v>
      </c>
      <c r="L521" s="84">
        <v>669681</v>
      </c>
      <c r="M521" s="85">
        <v>0.94</v>
      </c>
      <c r="N521" s="86">
        <v>0.94</v>
      </c>
    </row>
    <row r="522" spans="1:14" s="22" customFormat="1">
      <c r="A522" s="89" t="s">
        <v>48</v>
      </c>
      <c r="B522" s="87" t="s">
        <v>3303</v>
      </c>
      <c r="C522" s="84">
        <v>7002</v>
      </c>
      <c r="D522" s="84">
        <v>4946</v>
      </c>
      <c r="E522" s="84">
        <v>1968</v>
      </c>
      <c r="F522" s="84">
        <v>2063</v>
      </c>
      <c r="G522" s="84">
        <v>4767</v>
      </c>
      <c r="H522" s="84">
        <v>681</v>
      </c>
      <c r="I522" s="84">
        <v>345</v>
      </c>
      <c r="J522" s="82"/>
      <c r="K522" s="84">
        <v>739723</v>
      </c>
      <c r="L522" s="84">
        <v>681032</v>
      </c>
      <c r="M522" s="85">
        <v>0.94</v>
      </c>
      <c r="N522" s="86">
        <v>0.93</v>
      </c>
    </row>
    <row r="523" spans="1:14" s="22" customFormat="1">
      <c r="A523" s="89" t="s">
        <v>48</v>
      </c>
      <c r="B523" s="87" t="s">
        <v>3304</v>
      </c>
      <c r="C523" s="84">
        <v>7128</v>
      </c>
      <c r="D523" s="84">
        <v>5145</v>
      </c>
      <c r="E523" s="84">
        <v>1895</v>
      </c>
      <c r="F523" s="84">
        <v>2111</v>
      </c>
      <c r="G523" s="84">
        <v>4832</v>
      </c>
      <c r="H523" s="84">
        <v>705</v>
      </c>
      <c r="I523" s="84">
        <v>354</v>
      </c>
      <c r="J523" s="82"/>
      <c r="K523" s="84">
        <v>701639</v>
      </c>
      <c r="L523" s="84">
        <v>648745</v>
      </c>
      <c r="M523" s="85">
        <v>0.94</v>
      </c>
      <c r="N523" s="86">
        <v>0.93</v>
      </c>
    </row>
    <row r="524" spans="1:14" s="22" customFormat="1">
      <c r="A524" s="89" t="s">
        <v>48</v>
      </c>
      <c r="B524" s="87" t="s">
        <v>3305</v>
      </c>
      <c r="C524" s="84">
        <v>7265</v>
      </c>
      <c r="D524" s="84">
        <v>5312</v>
      </c>
      <c r="E524" s="84">
        <v>1868</v>
      </c>
      <c r="F524" s="84">
        <v>2134</v>
      </c>
      <c r="G524" s="84">
        <v>4925</v>
      </c>
      <c r="H524" s="84">
        <v>723</v>
      </c>
      <c r="I524" s="84">
        <v>358</v>
      </c>
      <c r="J524" s="82"/>
      <c r="K524" s="84">
        <v>735255</v>
      </c>
      <c r="L524" s="84">
        <v>682583</v>
      </c>
      <c r="M524" s="85">
        <v>0.94</v>
      </c>
      <c r="N524" s="86">
        <v>0.93</v>
      </c>
    </row>
    <row r="525" spans="1:14" s="22" customFormat="1">
      <c r="A525" s="89" t="s">
        <v>48</v>
      </c>
      <c r="B525" s="87" t="s">
        <v>3306</v>
      </c>
      <c r="C525" s="84">
        <v>7422</v>
      </c>
      <c r="D525" s="84">
        <v>5435</v>
      </c>
      <c r="E525" s="84">
        <v>1909</v>
      </c>
      <c r="F525" s="84">
        <v>2140</v>
      </c>
      <c r="G525" s="84">
        <v>5070</v>
      </c>
      <c r="H525" s="84">
        <v>719</v>
      </c>
      <c r="I525" s="84">
        <v>363</v>
      </c>
      <c r="J525" s="82"/>
      <c r="K525" s="84">
        <v>731151</v>
      </c>
      <c r="L525" s="84">
        <v>676872</v>
      </c>
      <c r="M525" s="85">
        <v>0.94</v>
      </c>
      <c r="N525" s="86">
        <v>0.93</v>
      </c>
    </row>
    <row r="526" spans="1:14" s="22" customFormat="1">
      <c r="A526" s="89" t="s">
        <v>48</v>
      </c>
      <c r="B526" s="87" t="s">
        <v>3307</v>
      </c>
      <c r="C526" s="84">
        <v>7686</v>
      </c>
      <c r="D526" s="84">
        <v>5661</v>
      </c>
      <c r="E526" s="84">
        <v>1945</v>
      </c>
      <c r="F526" s="84">
        <v>2242</v>
      </c>
      <c r="G526" s="84">
        <v>5228</v>
      </c>
      <c r="H526" s="84">
        <v>774</v>
      </c>
      <c r="I526" s="84">
        <v>376</v>
      </c>
      <c r="J526" s="82"/>
      <c r="K526" s="84">
        <v>764732</v>
      </c>
      <c r="L526" s="84">
        <v>720041</v>
      </c>
      <c r="M526" s="85">
        <v>0.94</v>
      </c>
      <c r="N526" s="86">
        <v>0.93</v>
      </c>
    </row>
    <row r="527" spans="1:14" s="22" customFormat="1">
      <c r="A527" s="88" t="s">
        <v>47</v>
      </c>
      <c r="B527" s="65">
        <v>2008</v>
      </c>
      <c r="C527" s="15"/>
      <c r="D527" s="15"/>
      <c r="E527" s="15"/>
      <c r="F527" s="82"/>
      <c r="G527" s="15"/>
      <c r="H527" s="15"/>
      <c r="I527" s="15"/>
      <c r="J527" s="83">
        <v>5.9433116243959791E-2</v>
      </c>
      <c r="K527" s="82"/>
      <c r="L527" s="82"/>
      <c r="M527" s="82"/>
      <c r="N527" s="82"/>
    </row>
    <row r="528" spans="1:14" s="22" customFormat="1">
      <c r="A528" s="88" t="s">
        <v>47</v>
      </c>
      <c r="B528" s="63">
        <v>2009</v>
      </c>
      <c r="C528" s="15"/>
      <c r="D528" s="15"/>
      <c r="E528" s="15"/>
      <c r="F528" s="82"/>
      <c r="G528" s="15"/>
      <c r="H528" s="15"/>
      <c r="I528" s="15"/>
      <c r="J528" s="14">
        <v>0.18394798319905312</v>
      </c>
      <c r="K528" s="82"/>
      <c r="L528" s="82"/>
      <c r="M528" s="82"/>
      <c r="N528" s="82"/>
    </row>
    <row r="529" spans="1:14" s="22" customFormat="1">
      <c r="A529" s="88" t="s">
        <v>47</v>
      </c>
      <c r="B529" s="63">
        <v>2010</v>
      </c>
      <c r="C529" s="15"/>
      <c r="D529" s="15"/>
      <c r="E529" s="15"/>
      <c r="F529" s="82"/>
      <c r="G529" s="15"/>
      <c r="H529" s="15"/>
      <c r="I529" s="15"/>
      <c r="J529" s="14">
        <v>0.26221439741912639</v>
      </c>
      <c r="K529" s="82"/>
      <c r="L529" s="82"/>
      <c r="M529" s="82"/>
      <c r="N529" s="82"/>
    </row>
    <row r="530" spans="1:14" s="22" customFormat="1">
      <c r="A530" s="88" t="s">
        <v>47</v>
      </c>
      <c r="B530" s="63">
        <v>2011</v>
      </c>
      <c r="C530" s="15"/>
      <c r="D530" s="15"/>
      <c r="E530" s="15"/>
      <c r="F530" s="82"/>
      <c r="G530" s="15"/>
      <c r="H530" s="15"/>
      <c r="I530" s="15"/>
      <c r="J530" s="14">
        <v>0.45799273780580735</v>
      </c>
      <c r="K530" s="82"/>
      <c r="L530" s="82"/>
      <c r="M530" s="82"/>
      <c r="N530" s="82"/>
    </row>
    <row r="531" spans="1:14" s="22" customFormat="1">
      <c r="A531" s="89" t="s">
        <v>47</v>
      </c>
      <c r="B531" s="87" t="s">
        <v>3287</v>
      </c>
      <c r="C531" s="84">
        <v>391</v>
      </c>
      <c r="D531" s="84">
        <v>297</v>
      </c>
      <c r="E531" s="84">
        <v>94</v>
      </c>
      <c r="F531" s="84">
        <v>206</v>
      </c>
      <c r="G531" s="84">
        <v>159</v>
      </c>
      <c r="H531" s="84">
        <v>46</v>
      </c>
      <c r="I531" s="84">
        <v>24</v>
      </c>
      <c r="J531" s="82"/>
      <c r="K531" s="84"/>
      <c r="L531" s="84"/>
      <c r="M531" s="85">
        <v>0.85</v>
      </c>
      <c r="N531" s="86">
        <v>0.82</v>
      </c>
    </row>
    <row r="532" spans="1:14" s="22" customFormat="1">
      <c r="A532" s="89" t="s">
        <v>47</v>
      </c>
      <c r="B532" s="87" t="s">
        <v>3288</v>
      </c>
      <c r="C532" s="84">
        <v>983</v>
      </c>
      <c r="D532" s="84">
        <v>766</v>
      </c>
      <c r="E532" s="84">
        <v>217</v>
      </c>
      <c r="F532" s="84">
        <v>543</v>
      </c>
      <c r="G532" s="84">
        <v>420</v>
      </c>
      <c r="H532" s="84">
        <v>141</v>
      </c>
      <c r="I532" s="84">
        <v>71</v>
      </c>
      <c r="J532" s="82"/>
      <c r="K532" s="84"/>
      <c r="L532" s="84"/>
      <c r="M532" s="85">
        <v>0.89</v>
      </c>
      <c r="N532" s="86">
        <v>0.88</v>
      </c>
    </row>
    <row r="533" spans="1:14" s="22" customFormat="1">
      <c r="A533" s="89" t="s">
        <v>47</v>
      </c>
      <c r="B533" s="87" t="s">
        <v>3289</v>
      </c>
      <c r="C533" s="84">
        <v>1182</v>
      </c>
      <c r="D533" s="84">
        <v>944</v>
      </c>
      <c r="E533" s="84">
        <v>238</v>
      </c>
      <c r="F533" s="84">
        <v>670</v>
      </c>
      <c r="G533" s="84">
        <v>503</v>
      </c>
      <c r="H533" s="84">
        <v>186</v>
      </c>
      <c r="I533" s="84">
        <v>83</v>
      </c>
      <c r="J533" s="82"/>
      <c r="K533" s="84">
        <v>28230</v>
      </c>
      <c r="L533" s="84">
        <v>23964</v>
      </c>
      <c r="M533" s="85">
        <v>0.91</v>
      </c>
      <c r="N533" s="86">
        <v>0.9</v>
      </c>
    </row>
    <row r="534" spans="1:14" s="22" customFormat="1">
      <c r="A534" s="89" t="s">
        <v>47</v>
      </c>
      <c r="B534" s="87" t="s">
        <v>3290</v>
      </c>
      <c r="C534" s="84">
        <v>1602</v>
      </c>
      <c r="D534" s="84">
        <v>1356</v>
      </c>
      <c r="E534" s="84">
        <v>246</v>
      </c>
      <c r="F534" s="84">
        <v>898</v>
      </c>
      <c r="G534" s="84">
        <v>693</v>
      </c>
      <c r="H534" s="84">
        <v>298</v>
      </c>
      <c r="I534" s="84">
        <v>134</v>
      </c>
      <c r="J534" s="82"/>
      <c r="K534" s="84">
        <v>39688</v>
      </c>
      <c r="L534" s="84">
        <v>33786</v>
      </c>
      <c r="M534" s="85">
        <v>0.94</v>
      </c>
      <c r="N534" s="86">
        <v>0.93</v>
      </c>
    </row>
    <row r="535" spans="1:14" s="22" customFormat="1">
      <c r="A535" s="89" t="s">
        <v>47</v>
      </c>
      <c r="B535" s="87" t="s">
        <v>3291</v>
      </c>
      <c r="C535" s="84">
        <v>1618</v>
      </c>
      <c r="D535" s="84">
        <v>1362</v>
      </c>
      <c r="E535" s="84">
        <v>256</v>
      </c>
      <c r="F535" s="84">
        <v>855</v>
      </c>
      <c r="G535" s="84">
        <v>654</v>
      </c>
      <c r="H535" s="84">
        <v>315</v>
      </c>
      <c r="I535" s="84">
        <v>126</v>
      </c>
      <c r="J535" s="82"/>
      <c r="K535" s="84">
        <v>32322</v>
      </c>
      <c r="L535" s="84">
        <v>27019</v>
      </c>
      <c r="M535" s="85">
        <v>0.94</v>
      </c>
      <c r="N535" s="86">
        <v>0.93</v>
      </c>
    </row>
    <row r="536" spans="1:14" s="22" customFormat="1">
      <c r="A536" s="89" t="s">
        <v>47</v>
      </c>
      <c r="B536" s="87" t="s">
        <v>3292</v>
      </c>
      <c r="C536" s="84">
        <v>1662</v>
      </c>
      <c r="D536" s="84">
        <v>1414</v>
      </c>
      <c r="E536" s="84">
        <v>248</v>
      </c>
      <c r="F536" s="84">
        <v>937</v>
      </c>
      <c r="G536" s="84">
        <v>714</v>
      </c>
      <c r="H536" s="84">
        <v>313</v>
      </c>
      <c r="I536" s="84">
        <v>141</v>
      </c>
      <c r="J536" s="82"/>
      <c r="K536" s="84">
        <v>40278</v>
      </c>
      <c r="L536" s="84">
        <v>30952</v>
      </c>
      <c r="M536" s="85">
        <v>0.94</v>
      </c>
      <c r="N536" s="86">
        <v>0.93</v>
      </c>
    </row>
    <row r="537" spans="1:14" s="22" customFormat="1">
      <c r="A537" s="89" t="s">
        <v>47</v>
      </c>
      <c r="B537" s="87" t="s">
        <v>3293</v>
      </c>
      <c r="C537" s="84">
        <v>1748</v>
      </c>
      <c r="D537" s="84">
        <v>1479</v>
      </c>
      <c r="E537" s="84">
        <v>269</v>
      </c>
      <c r="F537" s="84">
        <v>945</v>
      </c>
      <c r="G537" s="84">
        <v>795</v>
      </c>
      <c r="H537" s="84">
        <v>316</v>
      </c>
      <c r="I537" s="84">
        <v>148</v>
      </c>
      <c r="J537" s="82"/>
      <c r="K537" s="84">
        <v>51614</v>
      </c>
      <c r="L537" s="84">
        <v>41260</v>
      </c>
      <c r="M537" s="85">
        <v>0.94</v>
      </c>
      <c r="N537" s="86">
        <v>0.92</v>
      </c>
    </row>
    <row r="538" spans="1:14" s="22" customFormat="1">
      <c r="A538" s="89" t="s">
        <v>47</v>
      </c>
      <c r="B538" s="87" t="s">
        <v>3294</v>
      </c>
      <c r="C538" s="84">
        <v>1834</v>
      </c>
      <c r="D538" s="84">
        <v>1559</v>
      </c>
      <c r="E538" s="84">
        <v>275</v>
      </c>
      <c r="F538" s="84">
        <v>971</v>
      </c>
      <c r="G538" s="84">
        <v>856</v>
      </c>
      <c r="H538" s="84">
        <v>319</v>
      </c>
      <c r="I538" s="84">
        <v>166</v>
      </c>
      <c r="J538" s="82"/>
      <c r="K538" s="84">
        <v>50673</v>
      </c>
      <c r="L538" s="84">
        <v>42107</v>
      </c>
      <c r="M538" s="85">
        <v>0.96</v>
      </c>
      <c r="N538" s="86">
        <v>0.96</v>
      </c>
    </row>
    <row r="539" spans="1:14" s="22" customFormat="1">
      <c r="A539" s="89" t="s">
        <v>47</v>
      </c>
      <c r="B539" s="87" t="s">
        <v>3295</v>
      </c>
      <c r="C539" s="84">
        <v>1984</v>
      </c>
      <c r="D539" s="84">
        <v>1696</v>
      </c>
      <c r="E539" s="84">
        <v>288</v>
      </c>
      <c r="F539" s="84">
        <v>1020</v>
      </c>
      <c r="G539" s="84">
        <v>957</v>
      </c>
      <c r="H539" s="84">
        <v>340</v>
      </c>
      <c r="I539" s="84">
        <v>189</v>
      </c>
      <c r="J539" s="82"/>
      <c r="K539" s="84">
        <v>73278</v>
      </c>
      <c r="L539" s="84">
        <v>63672</v>
      </c>
      <c r="M539" s="85">
        <v>0.96</v>
      </c>
      <c r="N539" s="86">
        <v>0.95</v>
      </c>
    </row>
    <row r="540" spans="1:14" s="22" customFormat="1">
      <c r="A540" s="89" t="s">
        <v>47</v>
      </c>
      <c r="B540" s="87" t="s">
        <v>3296</v>
      </c>
      <c r="C540" s="84">
        <v>2218</v>
      </c>
      <c r="D540" s="84">
        <v>1910</v>
      </c>
      <c r="E540" s="84">
        <v>308</v>
      </c>
      <c r="F540" s="84">
        <v>1142</v>
      </c>
      <c r="G540" s="84">
        <v>1058</v>
      </c>
      <c r="H540" s="84">
        <v>377</v>
      </c>
      <c r="I540" s="84">
        <v>203</v>
      </c>
      <c r="J540" s="82"/>
      <c r="K540" s="84">
        <v>88474</v>
      </c>
      <c r="L540" s="84">
        <v>74965</v>
      </c>
      <c r="M540" s="85">
        <v>0.96</v>
      </c>
      <c r="N540" s="86">
        <v>0.95</v>
      </c>
    </row>
    <row r="541" spans="1:14" s="22" customFormat="1">
      <c r="A541" s="89" t="s">
        <v>47</v>
      </c>
      <c r="B541" s="87" t="s">
        <v>3297</v>
      </c>
      <c r="C541" s="84">
        <v>2217</v>
      </c>
      <c r="D541" s="84">
        <v>1921</v>
      </c>
      <c r="E541" s="84">
        <v>296</v>
      </c>
      <c r="F541" s="84">
        <v>1121</v>
      </c>
      <c r="G541" s="84">
        <v>1050</v>
      </c>
      <c r="H541" s="84">
        <v>375</v>
      </c>
      <c r="I541" s="84">
        <v>197</v>
      </c>
      <c r="J541" s="82"/>
      <c r="K541" s="84">
        <v>74668</v>
      </c>
      <c r="L541" s="84">
        <v>65686</v>
      </c>
      <c r="M541" s="85">
        <v>0.96</v>
      </c>
      <c r="N541" s="86">
        <v>0.95</v>
      </c>
    </row>
    <row r="542" spans="1:14" s="22" customFormat="1">
      <c r="A542" s="89" t="s">
        <v>47</v>
      </c>
      <c r="B542" s="87" t="s">
        <v>3298</v>
      </c>
      <c r="C542" s="84">
        <v>2253</v>
      </c>
      <c r="D542" s="84">
        <v>1962</v>
      </c>
      <c r="E542" s="84">
        <v>291</v>
      </c>
      <c r="F542" s="84">
        <v>1109</v>
      </c>
      <c r="G542" s="84">
        <v>1033</v>
      </c>
      <c r="H542" s="84">
        <v>371</v>
      </c>
      <c r="I542" s="84">
        <v>197</v>
      </c>
      <c r="J542" s="82"/>
      <c r="K542" s="84">
        <v>84304</v>
      </c>
      <c r="L542" s="84">
        <v>74129</v>
      </c>
      <c r="M542" s="85">
        <v>0.96</v>
      </c>
      <c r="N542" s="86">
        <v>0.96</v>
      </c>
    </row>
    <row r="543" spans="1:14" s="22" customFormat="1">
      <c r="A543" s="89" t="s">
        <v>47</v>
      </c>
      <c r="B543" s="87" t="s">
        <v>3299</v>
      </c>
      <c r="C543" s="84">
        <v>2333</v>
      </c>
      <c r="D543" s="84">
        <v>2014</v>
      </c>
      <c r="E543" s="84">
        <v>319</v>
      </c>
      <c r="F543" s="84">
        <v>1175</v>
      </c>
      <c r="G543" s="84">
        <v>1089</v>
      </c>
      <c r="H543" s="84">
        <v>405</v>
      </c>
      <c r="I543" s="84">
        <v>204</v>
      </c>
      <c r="J543" s="82"/>
      <c r="K543" s="84">
        <v>78696</v>
      </c>
      <c r="L543" s="84">
        <v>67468</v>
      </c>
      <c r="M543" s="85">
        <v>0.96</v>
      </c>
      <c r="N543" s="86">
        <v>0.96</v>
      </c>
    </row>
    <row r="544" spans="1:14" s="22" customFormat="1">
      <c r="A544" s="89" t="s">
        <v>47</v>
      </c>
      <c r="B544" s="87" t="s">
        <v>3300</v>
      </c>
      <c r="C544" s="84">
        <v>2368</v>
      </c>
      <c r="D544" s="84">
        <v>2043</v>
      </c>
      <c r="E544" s="84">
        <v>325</v>
      </c>
      <c r="F544" s="84">
        <v>1185</v>
      </c>
      <c r="G544" s="84">
        <v>1111</v>
      </c>
      <c r="H544" s="84">
        <v>405</v>
      </c>
      <c r="I544" s="84">
        <v>209</v>
      </c>
      <c r="J544" s="82"/>
      <c r="K544" s="84">
        <v>102054</v>
      </c>
      <c r="L544" s="84">
        <v>90593</v>
      </c>
      <c r="M544" s="85">
        <v>0.96</v>
      </c>
      <c r="N544" s="86">
        <v>0.95</v>
      </c>
    </row>
    <row r="545" spans="1:14" s="22" customFormat="1">
      <c r="A545" s="89" t="s">
        <v>47</v>
      </c>
      <c r="B545" s="87" t="s">
        <v>3301</v>
      </c>
      <c r="C545" s="84">
        <v>2406</v>
      </c>
      <c r="D545" s="84">
        <v>2122</v>
      </c>
      <c r="E545" s="84">
        <v>284</v>
      </c>
      <c r="F545" s="84">
        <v>1188</v>
      </c>
      <c r="G545" s="84">
        <v>1145</v>
      </c>
      <c r="H545" s="84">
        <v>421</v>
      </c>
      <c r="I545" s="84">
        <v>212</v>
      </c>
      <c r="J545" s="82"/>
      <c r="K545" s="84">
        <v>97415</v>
      </c>
      <c r="L545" s="84">
        <v>85012</v>
      </c>
      <c r="M545" s="85">
        <v>0.97</v>
      </c>
      <c r="N545" s="86">
        <v>0.96</v>
      </c>
    </row>
    <row r="546" spans="1:14" s="22" customFormat="1">
      <c r="A546" s="89" t="s">
        <v>47</v>
      </c>
      <c r="B546" s="87" t="s">
        <v>3302</v>
      </c>
      <c r="C546" s="84">
        <v>2428</v>
      </c>
      <c r="D546" s="84">
        <v>2145</v>
      </c>
      <c r="E546" s="84">
        <v>283</v>
      </c>
      <c r="F546" s="84">
        <v>1196</v>
      </c>
      <c r="G546" s="84">
        <v>1157</v>
      </c>
      <c r="H546" s="84">
        <v>431</v>
      </c>
      <c r="I546" s="84">
        <v>203</v>
      </c>
      <c r="J546" s="82"/>
      <c r="K546" s="84">
        <v>100992</v>
      </c>
      <c r="L546" s="84">
        <v>91580</v>
      </c>
      <c r="M546" s="85">
        <v>0.97</v>
      </c>
      <c r="N546" s="86">
        <v>0.96</v>
      </c>
    </row>
    <row r="547" spans="1:14" s="22" customFormat="1">
      <c r="A547" s="89" t="s">
        <v>47</v>
      </c>
      <c r="B547" s="87" t="s">
        <v>3303</v>
      </c>
      <c r="C547" s="84">
        <v>2466</v>
      </c>
      <c r="D547" s="84">
        <v>2182</v>
      </c>
      <c r="E547" s="84">
        <v>284</v>
      </c>
      <c r="F547" s="84">
        <v>1213</v>
      </c>
      <c r="G547" s="84">
        <v>1173</v>
      </c>
      <c r="H547" s="84">
        <v>438</v>
      </c>
      <c r="I547" s="84">
        <v>211</v>
      </c>
      <c r="J547" s="82"/>
      <c r="K547" s="84">
        <v>253701</v>
      </c>
      <c r="L547" s="84">
        <v>245732</v>
      </c>
      <c r="M547" s="85">
        <v>0.97</v>
      </c>
      <c r="N547" s="86">
        <v>0.97</v>
      </c>
    </row>
    <row r="548" spans="1:14" s="22" customFormat="1">
      <c r="A548" s="89" t="s">
        <v>47</v>
      </c>
      <c r="B548" s="87" t="s">
        <v>3304</v>
      </c>
      <c r="C548" s="84">
        <v>2546</v>
      </c>
      <c r="D548" s="84">
        <v>2263</v>
      </c>
      <c r="E548" s="84">
        <v>283</v>
      </c>
      <c r="F548" s="84">
        <v>1250</v>
      </c>
      <c r="G548" s="84">
        <v>1213</v>
      </c>
      <c r="H548" s="84">
        <v>454</v>
      </c>
      <c r="I548" s="84">
        <v>219</v>
      </c>
      <c r="J548" s="82"/>
      <c r="K548" s="84">
        <v>111006</v>
      </c>
      <c r="L548" s="84">
        <v>103926</v>
      </c>
      <c r="M548" s="85">
        <v>0.98</v>
      </c>
      <c r="N548" s="86">
        <v>0.97</v>
      </c>
    </row>
    <row r="549" spans="1:14" s="22" customFormat="1">
      <c r="A549" s="89" t="s">
        <v>47</v>
      </c>
      <c r="B549" s="87" t="s">
        <v>3305</v>
      </c>
      <c r="C549" s="84">
        <v>2581</v>
      </c>
      <c r="D549" s="84">
        <v>2291</v>
      </c>
      <c r="E549" s="84">
        <v>290</v>
      </c>
      <c r="F549" s="84">
        <v>1269</v>
      </c>
      <c r="G549" s="84">
        <v>1227</v>
      </c>
      <c r="H549" s="84">
        <v>452</v>
      </c>
      <c r="I549" s="84">
        <v>231</v>
      </c>
      <c r="J549" s="82"/>
      <c r="K549" s="84">
        <v>113961</v>
      </c>
      <c r="L549" s="84">
        <v>107997</v>
      </c>
      <c r="M549" s="85">
        <v>0.97</v>
      </c>
      <c r="N549" s="86">
        <v>0.97</v>
      </c>
    </row>
    <row r="550" spans="1:14" s="22" customFormat="1">
      <c r="A550" s="89" t="s">
        <v>47</v>
      </c>
      <c r="B550" s="87" t="s">
        <v>3306</v>
      </c>
      <c r="C550" s="84">
        <v>2608</v>
      </c>
      <c r="D550" s="84">
        <v>2308</v>
      </c>
      <c r="E550" s="84">
        <v>300</v>
      </c>
      <c r="F550" s="84">
        <v>1275</v>
      </c>
      <c r="G550" s="84">
        <v>1250</v>
      </c>
      <c r="H550" s="84">
        <v>464</v>
      </c>
      <c r="I550" s="84">
        <v>231</v>
      </c>
      <c r="J550" s="82"/>
      <c r="K550" s="84">
        <v>120943</v>
      </c>
      <c r="L550" s="84">
        <v>114899</v>
      </c>
      <c r="M550" s="85">
        <v>0.97</v>
      </c>
      <c r="N550" s="86">
        <v>0.97</v>
      </c>
    </row>
    <row r="551" spans="1:14" s="22" customFormat="1">
      <c r="A551" s="89" t="s">
        <v>47</v>
      </c>
      <c r="B551" s="87" t="s">
        <v>3307</v>
      </c>
      <c r="C551" s="84">
        <v>2674</v>
      </c>
      <c r="D551" s="84">
        <v>2370</v>
      </c>
      <c r="E551" s="84">
        <v>304</v>
      </c>
      <c r="F551" s="84">
        <v>1296</v>
      </c>
      <c r="G551" s="84">
        <v>1291</v>
      </c>
      <c r="H551" s="84">
        <v>472</v>
      </c>
      <c r="I551" s="84">
        <v>239</v>
      </c>
      <c r="J551" s="82"/>
      <c r="K551" s="84">
        <v>116159</v>
      </c>
      <c r="L551" s="84">
        <v>111462</v>
      </c>
      <c r="M551" s="85">
        <v>0.97</v>
      </c>
      <c r="N551" s="86">
        <v>0.97</v>
      </c>
    </row>
    <row r="552" spans="1:14" s="22" customFormat="1">
      <c r="A552" s="88" t="s">
        <v>46</v>
      </c>
      <c r="B552" s="65">
        <v>2008</v>
      </c>
      <c r="C552" s="15"/>
      <c r="D552" s="15"/>
      <c r="E552" s="15"/>
      <c r="F552" s="82"/>
      <c r="G552" s="15"/>
      <c r="H552" s="15"/>
      <c r="I552" s="15"/>
      <c r="J552" s="83">
        <v>8.2838818238932646E-2</v>
      </c>
      <c r="K552" s="82"/>
      <c r="L552" s="82"/>
      <c r="M552" s="82"/>
      <c r="N552" s="82"/>
    </row>
    <row r="553" spans="1:14" s="22" customFormat="1">
      <c r="A553" s="88" t="s">
        <v>46</v>
      </c>
      <c r="B553" s="63">
        <v>2009</v>
      </c>
      <c r="C553" s="15"/>
      <c r="D553" s="15"/>
      <c r="E553" s="15"/>
      <c r="F553" s="82"/>
      <c r="G553" s="15"/>
      <c r="H553" s="15"/>
      <c r="I553" s="15"/>
      <c r="J553" s="14">
        <v>0.18740587973804976</v>
      </c>
      <c r="K553" s="82"/>
      <c r="L553" s="82"/>
      <c r="M553" s="82"/>
      <c r="N553" s="82"/>
    </row>
    <row r="554" spans="1:14" s="22" customFormat="1">
      <c r="A554" s="88" t="s">
        <v>46</v>
      </c>
      <c r="B554" s="63">
        <v>2010</v>
      </c>
      <c r="C554" s="15"/>
      <c r="D554" s="15"/>
      <c r="E554" s="15"/>
      <c r="F554" s="82"/>
      <c r="G554" s="15"/>
      <c r="H554" s="15"/>
      <c r="I554" s="15"/>
      <c r="J554" s="14">
        <v>0.26376271773672688</v>
      </c>
      <c r="K554" s="82"/>
      <c r="L554" s="82"/>
      <c r="M554" s="82"/>
      <c r="N554" s="82"/>
    </row>
    <row r="555" spans="1:14" s="22" customFormat="1">
      <c r="A555" s="88" t="s">
        <v>46</v>
      </c>
      <c r="B555" s="63">
        <v>2011</v>
      </c>
      <c r="C555" s="15"/>
      <c r="D555" s="15"/>
      <c r="E555" s="15"/>
      <c r="F555" s="82"/>
      <c r="G555" s="15"/>
      <c r="H555" s="15"/>
      <c r="I555" s="15"/>
      <c r="J555" s="14">
        <v>0.3655774359484904</v>
      </c>
      <c r="K555" s="82"/>
      <c r="L555" s="82"/>
      <c r="M555" s="82"/>
      <c r="N555" s="82"/>
    </row>
    <row r="556" spans="1:14" s="22" customFormat="1">
      <c r="A556" s="89" t="s">
        <v>46</v>
      </c>
      <c r="B556" s="87" t="s">
        <v>3287</v>
      </c>
      <c r="C556" s="84">
        <v>5019</v>
      </c>
      <c r="D556" s="84">
        <v>2037</v>
      </c>
      <c r="E556" s="84">
        <v>2930</v>
      </c>
      <c r="F556" s="84">
        <v>2126</v>
      </c>
      <c r="G556" s="84">
        <v>2238</v>
      </c>
      <c r="H556" s="84">
        <v>214</v>
      </c>
      <c r="I556" s="84">
        <v>173</v>
      </c>
      <c r="J556" s="82"/>
      <c r="K556" s="84"/>
      <c r="L556" s="84"/>
      <c r="M556" s="85">
        <v>0.83</v>
      </c>
      <c r="N556" s="86">
        <v>0.69</v>
      </c>
    </row>
    <row r="557" spans="1:14" s="22" customFormat="1">
      <c r="A557" s="89" t="s">
        <v>46</v>
      </c>
      <c r="B557" s="87" t="s">
        <v>3288</v>
      </c>
      <c r="C557" s="84">
        <v>8322</v>
      </c>
      <c r="D557" s="84">
        <v>3911</v>
      </c>
      <c r="E557" s="84">
        <v>4379</v>
      </c>
      <c r="F557" s="84">
        <v>3643</v>
      </c>
      <c r="G557" s="84">
        <v>4391</v>
      </c>
      <c r="H557" s="84">
        <v>420</v>
      </c>
      <c r="I557" s="84">
        <v>371</v>
      </c>
      <c r="J557" s="82"/>
      <c r="K557" s="84"/>
      <c r="L557" s="84"/>
      <c r="M557" s="85">
        <v>0.9</v>
      </c>
      <c r="N557" s="86">
        <v>0.85</v>
      </c>
    </row>
    <row r="558" spans="1:14" s="22" customFormat="1">
      <c r="A558" s="89" t="s">
        <v>46</v>
      </c>
      <c r="B558" s="87" t="s">
        <v>3289</v>
      </c>
      <c r="C558" s="84">
        <v>8981</v>
      </c>
      <c r="D558" s="84">
        <v>4305</v>
      </c>
      <c r="E558" s="84">
        <v>4646</v>
      </c>
      <c r="F558" s="84">
        <v>3933</v>
      </c>
      <c r="G558" s="84">
        <v>4928</v>
      </c>
      <c r="H558" s="84">
        <v>477</v>
      </c>
      <c r="I558" s="84">
        <v>430</v>
      </c>
      <c r="J558" s="82"/>
      <c r="K558" s="84">
        <v>866141</v>
      </c>
      <c r="L558" s="84">
        <v>828004</v>
      </c>
      <c r="M558" s="85">
        <v>0.92</v>
      </c>
      <c r="N558" s="86">
        <v>0.9</v>
      </c>
    </row>
    <row r="559" spans="1:14" s="22" customFormat="1">
      <c r="A559" s="89" t="s">
        <v>46</v>
      </c>
      <c r="B559" s="87" t="s">
        <v>3290</v>
      </c>
      <c r="C559" s="84">
        <v>10576</v>
      </c>
      <c r="D559" s="84">
        <v>5266</v>
      </c>
      <c r="E559" s="84">
        <v>5280</v>
      </c>
      <c r="F559" s="84">
        <v>4473</v>
      </c>
      <c r="G559" s="84">
        <v>5985</v>
      </c>
      <c r="H559" s="84">
        <v>600</v>
      </c>
      <c r="I559" s="84">
        <v>522</v>
      </c>
      <c r="J559" s="82"/>
      <c r="K559" s="84">
        <v>1556941</v>
      </c>
      <c r="L559" s="84">
        <v>1451944</v>
      </c>
      <c r="M559" s="85">
        <v>0.93</v>
      </c>
      <c r="N559" s="86">
        <v>0.91</v>
      </c>
    </row>
    <row r="560" spans="1:14" s="22" customFormat="1">
      <c r="A560" s="89" t="s">
        <v>46</v>
      </c>
      <c r="B560" s="87" t="s">
        <v>3291</v>
      </c>
      <c r="C560" s="84">
        <v>10934</v>
      </c>
      <c r="D560" s="84">
        <v>5494</v>
      </c>
      <c r="E560" s="84">
        <v>5408</v>
      </c>
      <c r="F560" s="84">
        <v>4286</v>
      </c>
      <c r="G560" s="84">
        <v>5592</v>
      </c>
      <c r="H560" s="84">
        <v>811</v>
      </c>
      <c r="I560" s="84">
        <v>502</v>
      </c>
      <c r="J560" s="82"/>
      <c r="K560" s="84">
        <v>1659769</v>
      </c>
      <c r="L560" s="84">
        <v>1524652</v>
      </c>
      <c r="M560" s="85">
        <v>0.94</v>
      </c>
      <c r="N560" s="86">
        <v>0.92</v>
      </c>
    </row>
    <row r="561" spans="1:14" s="22" customFormat="1">
      <c r="A561" s="89" t="s">
        <v>46</v>
      </c>
      <c r="B561" s="87" t="s">
        <v>3292</v>
      </c>
      <c r="C561" s="84">
        <v>11238</v>
      </c>
      <c r="D561" s="84">
        <v>5632</v>
      </c>
      <c r="E561" s="84">
        <v>5580</v>
      </c>
      <c r="F561" s="84">
        <v>4728</v>
      </c>
      <c r="G561" s="84">
        <v>6381</v>
      </c>
      <c r="H561" s="84">
        <v>660</v>
      </c>
      <c r="I561" s="84">
        <v>565</v>
      </c>
      <c r="J561" s="82"/>
      <c r="K561" s="84">
        <v>1492391</v>
      </c>
      <c r="L561" s="84">
        <v>1343682</v>
      </c>
      <c r="M561" s="85">
        <v>0.94</v>
      </c>
      <c r="N561" s="86">
        <v>0.91</v>
      </c>
    </row>
    <row r="562" spans="1:14" s="22" customFormat="1">
      <c r="A562" s="89" t="s">
        <v>46</v>
      </c>
      <c r="B562" s="87" t="s">
        <v>3293</v>
      </c>
      <c r="C562" s="84">
        <v>11949</v>
      </c>
      <c r="D562" s="84">
        <v>5870</v>
      </c>
      <c r="E562" s="84">
        <v>6053</v>
      </c>
      <c r="F562" s="84">
        <v>4920</v>
      </c>
      <c r="G562" s="84">
        <v>6865</v>
      </c>
      <c r="H562" s="84">
        <v>712</v>
      </c>
      <c r="I562" s="84">
        <v>603</v>
      </c>
      <c r="J562" s="82"/>
      <c r="K562" s="84">
        <v>1820176</v>
      </c>
      <c r="L562" s="84">
        <v>1645148</v>
      </c>
      <c r="M562" s="85">
        <v>0.94</v>
      </c>
      <c r="N562" s="86">
        <v>0.91</v>
      </c>
    </row>
    <row r="563" spans="1:14" s="22" customFormat="1">
      <c r="A563" s="89" t="s">
        <v>46</v>
      </c>
      <c r="B563" s="87" t="s">
        <v>3294</v>
      </c>
      <c r="C563" s="84">
        <v>12273</v>
      </c>
      <c r="D563" s="84">
        <v>6109</v>
      </c>
      <c r="E563" s="84">
        <v>6138</v>
      </c>
      <c r="F563" s="84">
        <v>4975</v>
      </c>
      <c r="G563" s="84">
        <v>7143</v>
      </c>
      <c r="H563" s="84">
        <v>746</v>
      </c>
      <c r="I563" s="84">
        <v>653</v>
      </c>
      <c r="J563" s="82"/>
      <c r="K563" s="84">
        <v>1669505</v>
      </c>
      <c r="L563" s="84">
        <v>1510269</v>
      </c>
      <c r="M563" s="85">
        <v>0.95</v>
      </c>
      <c r="N563" s="86">
        <v>0.93</v>
      </c>
    </row>
    <row r="564" spans="1:14" s="22" customFormat="1">
      <c r="A564" s="89" t="s">
        <v>46</v>
      </c>
      <c r="B564" s="87" t="s">
        <v>3295</v>
      </c>
      <c r="C564" s="84">
        <v>12986</v>
      </c>
      <c r="D564" s="84">
        <v>6360</v>
      </c>
      <c r="E564" s="84">
        <v>6598</v>
      </c>
      <c r="F564" s="84">
        <v>5137</v>
      </c>
      <c r="G564" s="84">
        <v>7661</v>
      </c>
      <c r="H564" s="84">
        <v>796</v>
      </c>
      <c r="I564" s="84">
        <v>728</v>
      </c>
      <c r="J564" s="82"/>
      <c r="K564" s="84">
        <v>1717821</v>
      </c>
      <c r="L564" s="84">
        <v>1561970</v>
      </c>
      <c r="M564" s="85">
        <v>0.94</v>
      </c>
      <c r="N564" s="86">
        <v>0.93</v>
      </c>
    </row>
    <row r="565" spans="1:14" s="22" customFormat="1">
      <c r="A565" s="89" t="s">
        <v>46</v>
      </c>
      <c r="B565" s="87" t="s">
        <v>3296</v>
      </c>
      <c r="C565" s="84">
        <v>14168</v>
      </c>
      <c r="D565" s="84">
        <v>6909</v>
      </c>
      <c r="E565" s="84">
        <v>7231</v>
      </c>
      <c r="F565" s="84">
        <v>5443</v>
      </c>
      <c r="G565" s="84">
        <v>8513</v>
      </c>
      <c r="H565" s="84">
        <v>861</v>
      </c>
      <c r="I565" s="84">
        <v>786</v>
      </c>
      <c r="J565" s="82"/>
      <c r="K565" s="84">
        <v>1906074</v>
      </c>
      <c r="L565" s="84">
        <v>1656636</v>
      </c>
      <c r="M565" s="85">
        <v>0.95</v>
      </c>
      <c r="N565" s="86">
        <v>0.93</v>
      </c>
    </row>
    <row r="566" spans="1:14" s="22" customFormat="1">
      <c r="A566" s="89" t="s">
        <v>46</v>
      </c>
      <c r="B566" s="87" t="s">
        <v>3297</v>
      </c>
      <c r="C566" s="84">
        <v>14131</v>
      </c>
      <c r="D566" s="84">
        <v>7120</v>
      </c>
      <c r="E566" s="84">
        <v>6985</v>
      </c>
      <c r="F566" s="84">
        <v>5381</v>
      </c>
      <c r="G566" s="84">
        <v>8379</v>
      </c>
      <c r="H566" s="84">
        <v>862</v>
      </c>
      <c r="I566" s="84">
        <v>779</v>
      </c>
      <c r="J566" s="82"/>
      <c r="K566" s="84">
        <v>1722047</v>
      </c>
      <c r="L566" s="84">
        <v>1549508</v>
      </c>
      <c r="M566" s="85">
        <v>0.95</v>
      </c>
      <c r="N566" s="86">
        <v>0.93</v>
      </c>
    </row>
    <row r="567" spans="1:14" s="22" customFormat="1">
      <c r="A567" s="89" t="s">
        <v>46</v>
      </c>
      <c r="B567" s="87" t="s">
        <v>3298</v>
      </c>
      <c r="C567" s="84">
        <v>14571</v>
      </c>
      <c r="D567" s="84">
        <v>7448</v>
      </c>
      <c r="E567" s="84">
        <v>7096</v>
      </c>
      <c r="F567" s="84">
        <v>5317</v>
      </c>
      <c r="G567" s="84">
        <v>8305</v>
      </c>
      <c r="H567" s="84">
        <v>849</v>
      </c>
      <c r="I567" s="84">
        <v>775</v>
      </c>
      <c r="J567" s="82"/>
      <c r="K567" s="84">
        <v>2006066</v>
      </c>
      <c r="L567" s="84">
        <v>1787411</v>
      </c>
      <c r="M567" s="85">
        <v>0.94</v>
      </c>
      <c r="N567" s="86">
        <v>0.93</v>
      </c>
    </row>
    <row r="568" spans="1:14" s="22" customFormat="1">
      <c r="A568" s="89" t="s">
        <v>46</v>
      </c>
      <c r="B568" s="87" t="s">
        <v>3299</v>
      </c>
      <c r="C568" s="84">
        <v>14797</v>
      </c>
      <c r="D568" s="84">
        <v>7702</v>
      </c>
      <c r="E568" s="84">
        <v>7066</v>
      </c>
      <c r="F568" s="84">
        <v>5482</v>
      </c>
      <c r="G568" s="84">
        <v>8687</v>
      </c>
      <c r="H568" s="84">
        <v>887</v>
      </c>
      <c r="I568" s="84">
        <v>812</v>
      </c>
      <c r="J568" s="82"/>
      <c r="K568" s="84">
        <v>1907405</v>
      </c>
      <c r="L568" s="84">
        <v>1678499</v>
      </c>
      <c r="M568" s="85">
        <v>0.95</v>
      </c>
      <c r="N568" s="86">
        <v>0.94</v>
      </c>
    </row>
    <row r="569" spans="1:14" s="22" customFormat="1">
      <c r="A569" s="89" t="s">
        <v>46</v>
      </c>
      <c r="B569" s="87" t="s">
        <v>3300</v>
      </c>
      <c r="C569" s="84">
        <v>15214</v>
      </c>
      <c r="D569" s="84">
        <v>8094</v>
      </c>
      <c r="E569" s="84">
        <v>7090</v>
      </c>
      <c r="F569" s="84">
        <v>5534</v>
      </c>
      <c r="G569" s="84">
        <v>9001</v>
      </c>
      <c r="H569" s="84">
        <v>892</v>
      </c>
      <c r="I569" s="84">
        <v>851</v>
      </c>
      <c r="J569" s="82"/>
      <c r="K569" s="84">
        <v>1970480</v>
      </c>
      <c r="L569" s="84">
        <v>1748465</v>
      </c>
      <c r="M569" s="85">
        <v>0.96</v>
      </c>
      <c r="N569" s="86">
        <v>0.94</v>
      </c>
    </row>
    <row r="570" spans="1:14" s="22" customFormat="1">
      <c r="A570" s="89" t="s">
        <v>46</v>
      </c>
      <c r="B570" s="87" t="s">
        <v>3301</v>
      </c>
      <c r="C570" s="84">
        <v>15656</v>
      </c>
      <c r="D570" s="84">
        <v>8515</v>
      </c>
      <c r="E570" s="84">
        <v>7113</v>
      </c>
      <c r="F570" s="84">
        <v>5679</v>
      </c>
      <c r="G570" s="84">
        <v>9249</v>
      </c>
      <c r="H570" s="84">
        <v>926</v>
      </c>
      <c r="I570" s="84">
        <v>905</v>
      </c>
      <c r="J570" s="82"/>
      <c r="K570" s="84">
        <v>1858460</v>
      </c>
      <c r="L570" s="84">
        <v>1653485</v>
      </c>
      <c r="M570" s="85">
        <v>0.96</v>
      </c>
      <c r="N570" s="86">
        <v>0.94</v>
      </c>
    </row>
    <row r="571" spans="1:14" s="22" customFormat="1">
      <c r="A571" s="89" t="s">
        <v>46</v>
      </c>
      <c r="B571" s="87" t="s">
        <v>3302</v>
      </c>
      <c r="C571" s="84">
        <v>15951</v>
      </c>
      <c r="D571" s="84">
        <v>8753</v>
      </c>
      <c r="E571" s="84">
        <v>7170</v>
      </c>
      <c r="F571" s="84">
        <v>5765</v>
      </c>
      <c r="G571" s="84">
        <v>9434</v>
      </c>
      <c r="H571" s="84">
        <v>955</v>
      </c>
      <c r="I571" s="84">
        <v>941</v>
      </c>
      <c r="J571" s="82"/>
      <c r="K571" s="84">
        <v>2043090</v>
      </c>
      <c r="L571" s="84">
        <v>1877036</v>
      </c>
      <c r="M571" s="85">
        <v>0.96</v>
      </c>
      <c r="N571" s="86">
        <v>0.94</v>
      </c>
    </row>
    <row r="572" spans="1:14" s="22" customFormat="1">
      <c r="A572" s="89" t="s">
        <v>46</v>
      </c>
      <c r="B572" s="87" t="s">
        <v>3303</v>
      </c>
      <c r="C572" s="84">
        <v>16201</v>
      </c>
      <c r="D572" s="84">
        <v>9051</v>
      </c>
      <c r="E572" s="84">
        <v>7126</v>
      </c>
      <c r="F572" s="84">
        <v>5835</v>
      </c>
      <c r="G572" s="84">
        <v>9594</v>
      </c>
      <c r="H572" s="84">
        <v>969</v>
      </c>
      <c r="I572" s="84">
        <v>958</v>
      </c>
      <c r="J572" s="82"/>
      <c r="K572" s="84">
        <v>2099587</v>
      </c>
      <c r="L572" s="84">
        <v>1913926</v>
      </c>
      <c r="M572" s="85">
        <v>0.96</v>
      </c>
      <c r="N572" s="86">
        <v>0.94</v>
      </c>
    </row>
    <row r="573" spans="1:14" s="22" customFormat="1">
      <c r="A573" s="89" t="s">
        <v>46</v>
      </c>
      <c r="B573" s="87" t="s">
        <v>3304</v>
      </c>
      <c r="C573" s="84">
        <v>16429</v>
      </c>
      <c r="D573" s="84">
        <v>9358</v>
      </c>
      <c r="E573" s="84">
        <v>7047</v>
      </c>
      <c r="F573" s="84">
        <v>5910</v>
      </c>
      <c r="G573" s="84">
        <v>9730</v>
      </c>
      <c r="H573" s="84">
        <v>1009</v>
      </c>
      <c r="I573" s="84">
        <v>977</v>
      </c>
      <c r="J573" s="82"/>
      <c r="K573" s="84">
        <v>2062422</v>
      </c>
      <c r="L573" s="84">
        <v>1881266</v>
      </c>
      <c r="M573" s="85">
        <v>0.96</v>
      </c>
      <c r="N573" s="86">
        <v>0.94</v>
      </c>
    </row>
    <row r="574" spans="1:14" s="22" customFormat="1">
      <c r="A574" s="89" t="s">
        <v>46</v>
      </c>
      <c r="B574" s="87" t="s">
        <v>3305</v>
      </c>
      <c r="C574" s="84">
        <v>16691</v>
      </c>
      <c r="D574" s="84">
        <v>9712</v>
      </c>
      <c r="E574" s="84">
        <v>6954</v>
      </c>
      <c r="F574" s="84">
        <v>6019</v>
      </c>
      <c r="G574" s="84">
        <v>9872</v>
      </c>
      <c r="H574" s="84">
        <v>1055</v>
      </c>
      <c r="I574" s="84">
        <v>1028</v>
      </c>
      <c r="J574" s="82"/>
      <c r="K574" s="84">
        <v>2103586</v>
      </c>
      <c r="L574" s="84">
        <v>1922596</v>
      </c>
      <c r="M574" s="85">
        <v>0.96</v>
      </c>
      <c r="N574" s="86">
        <v>0.94</v>
      </c>
    </row>
    <row r="575" spans="1:14" s="22" customFormat="1">
      <c r="A575" s="89" t="s">
        <v>46</v>
      </c>
      <c r="B575" s="87" t="s">
        <v>3306</v>
      </c>
      <c r="C575" s="84">
        <v>16824</v>
      </c>
      <c r="D575" s="84">
        <v>9954</v>
      </c>
      <c r="E575" s="84">
        <v>6847</v>
      </c>
      <c r="F575" s="84">
        <v>6061</v>
      </c>
      <c r="G575" s="84">
        <v>9938</v>
      </c>
      <c r="H575" s="84">
        <v>1066</v>
      </c>
      <c r="I575" s="84">
        <v>1049</v>
      </c>
      <c r="J575" s="82"/>
      <c r="K575" s="84">
        <v>2013856</v>
      </c>
      <c r="L575" s="84">
        <v>1833575</v>
      </c>
      <c r="M575" s="85">
        <v>0.96</v>
      </c>
      <c r="N575" s="86">
        <v>0.94</v>
      </c>
    </row>
    <row r="576" spans="1:14" s="22" customFormat="1">
      <c r="A576" s="89" t="s">
        <v>46</v>
      </c>
      <c r="B576" s="87" t="s">
        <v>3307</v>
      </c>
      <c r="C576" s="84">
        <v>17170</v>
      </c>
      <c r="D576" s="84">
        <v>10360</v>
      </c>
      <c r="E576" s="84">
        <v>6786</v>
      </c>
      <c r="F576" s="84">
        <v>6101</v>
      </c>
      <c r="G576" s="84">
        <v>10212</v>
      </c>
      <c r="H576" s="84">
        <v>1092</v>
      </c>
      <c r="I576" s="84">
        <v>1080</v>
      </c>
      <c r="J576" s="82"/>
      <c r="K576" s="84">
        <v>2156261</v>
      </c>
      <c r="L576" s="84">
        <v>1982921</v>
      </c>
      <c r="M576" s="85">
        <v>0.96</v>
      </c>
      <c r="N576" s="86">
        <v>0.94</v>
      </c>
    </row>
    <row r="577" spans="1:14" s="22" customFormat="1">
      <c r="A577" s="88" t="s">
        <v>45</v>
      </c>
      <c r="B577" s="65">
        <v>2008</v>
      </c>
      <c r="C577" s="15"/>
      <c r="D577" s="15"/>
      <c r="E577" s="15"/>
      <c r="F577" s="82"/>
      <c r="G577" s="15"/>
      <c r="H577" s="15"/>
      <c r="I577" s="15"/>
      <c r="J577" s="83">
        <v>3.5976889267896099E-2</v>
      </c>
      <c r="K577" s="82"/>
      <c r="L577" s="82"/>
      <c r="M577" s="82"/>
      <c r="N577" s="82"/>
    </row>
    <row r="578" spans="1:14" s="22" customFormat="1">
      <c r="A578" s="88" t="s">
        <v>45</v>
      </c>
      <c r="B578" s="63">
        <v>2009</v>
      </c>
      <c r="C578" s="15"/>
      <c r="D578" s="15"/>
      <c r="E578" s="15"/>
      <c r="F578" s="82"/>
      <c r="G578" s="15"/>
      <c r="H578" s="15"/>
      <c r="I578" s="15"/>
      <c r="J578" s="14">
        <v>0.2063754619439081</v>
      </c>
      <c r="K578" s="82"/>
      <c r="L578" s="82"/>
      <c r="M578" s="82"/>
      <c r="N578" s="82"/>
    </row>
    <row r="579" spans="1:14" s="22" customFormat="1">
      <c r="A579" s="88" t="s">
        <v>45</v>
      </c>
      <c r="B579" s="63">
        <v>2010</v>
      </c>
      <c r="C579" s="15"/>
      <c r="D579" s="15"/>
      <c r="E579" s="15"/>
      <c r="F579" s="82"/>
      <c r="G579" s="15"/>
      <c r="H579" s="15"/>
      <c r="I579" s="15"/>
      <c r="J579" s="14">
        <v>0.36451825497412282</v>
      </c>
      <c r="K579" s="82"/>
      <c r="L579" s="82"/>
      <c r="M579" s="82"/>
      <c r="N579" s="82"/>
    </row>
    <row r="580" spans="1:14" s="22" customFormat="1">
      <c r="A580" s="88" t="s">
        <v>45</v>
      </c>
      <c r="B580" s="63">
        <v>2011</v>
      </c>
      <c r="C580" s="15"/>
      <c r="D580" s="15"/>
      <c r="E580" s="15"/>
      <c r="F580" s="82"/>
      <c r="G580" s="15"/>
      <c r="H580" s="15"/>
      <c r="I580" s="15"/>
      <c r="J580" s="14">
        <v>0.60425376092979333</v>
      </c>
      <c r="K580" s="82"/>
      <c r="L580" s="82"/>
      <c r="M580" s="82"/>
      <c r="N580" s="82"/>
    </row>
    <row r="581" spans="1:14" s="22" customFormat="1">
      <c r="A581" s="89" t="s">
        <v>45</v>
      </c>
      <c r="B581" s="87" t="s">
        <v>3287</v>
      </c>
      <c r="C581" s="84">
        <v>787</v>
      </c>
      <c r="D581" s="84">
        <v>635</v>
      </c>
      <c r="E581" s="84">
        <v>82</v>
      </c>
      <c r="F581" s="84">
        <v>525</v>
      </c>
      <c r="G581" s="84">
        <v>185</v>
      </c>
      <c r="H581" s="84">
        <v>136</v>
      </c>
      <c r="I581" s="84">
        <v>84</v>
      </c>
      <c r="J581" s="82"/>
      <c r="K581" s="84"/>
      <c r="L581" s="84"/>
      <c r="M581" s="85">
        <v>0.66</v>
      </c>
      <c r="N581" s="86">
        <v>0.56999999999999995</v>
      </c>
    </row>
    <row r="582" spans="1:14" s="22" customFormat="1">
      <c r="A582" s="89" t="s">
        <v>45</v>
      </c>
      <c r="B582" s="87" t="s">
        <v>3288</v>
      </c>
      <c r="C582" s="84">
        <v>4667</v>
      </c>
      <c r="D582" s="84">
        <v>4307</v>
      </c>
      <c r="E582" s="84">
        <v>293</v>
      </c>
      <c r="F582" s="84">
        <v>2377</v>
      </c>
      <c r="G582" s="84">
        <v>2176</v>
      </c>
      <c r="H582" s="84">
        <v>623</v>
      </c>
      <c r="I582" s="84">
        <v>338</v>
      </c>
      <c r="J582" s="82"/>
      <c r="K582" s="84"/>
      <c r="L582" s="84"/>
      <c r="M582" s="85">
        <v>0.74</v>
      </c>
      <c r="N582" s="86">
        <v>0.67</v>
      </c>
    </row>
    <row r="583" spans="1:14" s="22" customFormat="1">
      <c r="A583" s="89" t="s">
        <v>45</v>
      </c>
      <c r="B583" s="87" t="s">
        <v>3289</v>
      </c>
      <c r="C583" s="84">
        <v>5672</v>
      </c>
      <c r="D583" s="84">
        <v>5178</v>
      </c>
      <c r="E583" s="84">
        <v>424</v>
      </c>
      <c r="F583" s="84">
        <v>2971</v>
      </c>
      <c r="G583" s="84">
        <v>2656</v>
      </c>
      <c r="H583" s="84">
        <v>717</v>
      </c>
      <c r="I583" s="84">
        <v>443</v>
      </c>
      <c r="J583" s="82"/>
      <c r="K583" s="84">
        <v>137695</v>
      </c>
      <c r="L583" s="84">
        <v>120489</v>
      </c>
      <c r="M583" s="85">
        <v>0.75</v>
      </c>
      <c r="N583" s="86">
        <v>0.69</v>
      </c>
    </row>
    <row r="584" spans="1:14" s="22" customFormat="1">
      <c r="A584" s="89" t="s">
        <v>45</v>
      </c>
      <c r="B584" s="87" t="s">
        <v>3290</v>
      </c>
      <c r="C584" s="84">
        <v>6718</v>
      </c>
      <c r="D584" s="84">
        <v>6074</v>
      </c>
      <c r="E584" s="84">
        <v>581</v>
      </c>
      <c r="F584" s="84">
        <v>3318</v>
      </c>
      <c r="G584" s="84">
        <v>3332</v>
      </c>
      <c r="H584" s="84">
        <v>886</v>
      </c>
      <c r="I584" s="84">
        <v>551</v>
      </c>
      <c r="J584" s="82"/>
      <c r="K584" s="84">
        <v>341007</v>
      </c>
      <c r="L584" s="84">
        <v>313413</v>
      </c>
      <c r="M584" s="85">
        <v>0.81</v>
      </c>
      <c r="N584" s="86">
        <v>0.8</v>
      </c>
    </row>
    <row r="585" spans="1:14" s="22" customFormat="1">
      <c r="A585" s="89" t="s">
        <v>45</v>
      </c>
      <c r="B585" s="87" t="s">
        <v>3291</v>
      </c>
      <c r="C585" s="84">
        <v>6927</v>
      </c>
      <c r="D585" s="84">
        <v>6214</v>
      </c>
      <c r="E585" s="84">
        <v>648</v>
      </c>
      <c r="F585" s="84">
        <v>3132</v>
      </c>
      <c r="G585" s="84">
        <v>3237</v>
      </c>
      <c r="H585" s="84">
        <v>947</v>
      </c>
      <c r="I585" s="84">
        <v>502</v>
      </c>
      <c r="J585" s="82"/>
      <c r="K585" s="84">
        <v>362591</v>
      </c>
      <c r="L585" s="84">
        <v>332907</v>
      </c>
      <c r="M585" s="85">
        <v>0.85</v>
      </c>
      <c r="N585" s="86">
        <v>0.84</v>
      </c>
    </row>
    <row r="586" spans="1:14" s="22" customFormat="1">
      <c r="A586" s="89" t="s">
        <v>45</v>
      </c>
      <c r="B586" s="87" t="s">
        <v>3292</v>
      </c>
      <c r="C586" s="84">
        <v>7472</v>
      </c>
      <c r="D586" s="84">
        <v>6703</v>
      </c>
      <c r="E586" s="84">
        <v>703</v>
      </c>
      <c r="F586" s="84">
        <v>3705</v>
      </c>
      <c r="G586" s="84">
        <v>3696</v>
      </c>
      <c r="H586" s="84">
        <v>985</v>
      </c>
      <c r="I586" s="84">
        <v>642</v>
      </c>
      <c r="J586" s="82"/>
      <c r="K586" s="84">
        <v>404288</v>
      </c>
      <c r="L586" s="84">
        <v>365338</v>
      </c>
      <c r="M586" s="85">
        <v>0.86</v>
      </c>
      <c r="N586" s="86">
        <v>0.84</v>
      </c>
    </row>
    <row r="587" spans="1:14" s="22" customFormat="1">
      <c r="A587" s="89" t="s">
        <v>45</v>
      </c>
      <c r="B587" s="87" t="s">
        <v>3293</v>
      </c>
      <c r="C587" s="84">
        <v>7619</v>
      </c>
      <c r="D587" s="84">
        <v>6835</v>
      </c>
      <c r="E587" s="84">
        <v>721</v>
      </c>
      <c r="F587" s="84">
        <v>3724</v>
      </c>
      <c r="G587" s="84">
        <v>3826</v>
      </c>
      <c r="H587" s="84">
        <v>974</v>
      </c>
      <c r="I587" s="84">
        <v>649</v>
      </c>
      <c r="J587" s="82"/>
      <c r="K587" s="84">
        <v>468593</v>
      </c>
      <c r="L587" s="84">
        <v>418632</v>
      </c>
      <c r="M587" s="85">
        <v>0.87</v>
      </c>
      <c r="N587" s="86">
        <v>0.84</v>
      </c>
    </row>
    <row r="588" spans="1:14" s="22" customFormat="1">
      <c r="A588" s="89" t="s">
        <v>45</v>
      </c>
      <c r="B588" s="87" t="s">
        <v>3294</v>
      </c>
      <c r="C588" s="84">
        <v>7812</v>
      </c>
      <c r="D588" s="84">
        <v>7019</v>
      </c>
      <c r="E588" s="84">
        <v>730</v>
      </c>
      <c r="F588" s="84">
        <v>3722</v>
      </c>
      <c r="G588" s="84">
        <v>4018</v>
      </c>
      <c r="H588" s="84">
        <v>1015</v>
      </c>
      <c r="I588" s="84">
        <v>676</v>
      </c>
      <c r="J588" s="82"/>
      <c r="K588" s="84">
        <v>485682</v>
      </c>
      <c r="L588" s="84">
        <v>435050</v>
      </c>
      <c r="M588" s="85">
        <v>0.86</v>
      </c>
      <c r="N588" s="86">
        <v>0.84</v>
      </c>
    </row>
    <row r="589" spans="1:14" s="22" customFormat="1">
      <c r="A589" s="89" t="s">
        <v>45</v>
      </c>
      <c r="B589" s="87" t="s">
        <v>3295</v>
      </c>
      <c r="C589" s="84">
        <v>8123</v>
      </c>
      <c r="D589" s="84">
        <v>7234</v>
      </c>
      <c r="E589" s="84">
        <v>826</v>
      </c>
      <c r="F589" s="84">
        <v>3776</v>
      </c>
      <c r="G589" s="84">
        <v>4271</v>
      </c>
      <c r="H589" s="84">
        <v>1048</v>
      </c>
      <c r="I589" s="84">
        <v>684</v>
      </c>
      <c r="J589" s="82"/>
      <c r="K589" s="84">
        <v>687015</v>
      </c>
      <c r="L589" s="84">
        <v>626319</v>
      </c>
      <c r="M589" s="85">
        <v>0.86</v>
      </c>
      <c r="N589" s="86">
        <v>0.85</v>
      </c>
    </row>
    <row r="590" spans="1:14" s="22" customFormat="1">
      <c r="A590" s="89" t="s">
        <v>45</v>
      </c>
      <c r="B590" s="87" t="s">
        <v>3296</v>
      </c>
      <c r="C590" s="84">
        <v>8377</v>
      </c>
      <c r="D590" s="84">
        <v>7358</v>
      </c>
      <c r="E590" s="84">
        <v>955</v>
      </c>
      <c r="F590" s="84">
        <v>3852</v>
      </c>
      <c r="G590" s="84">
        <v>4419</v>
      </c>
      <c r="H590" s="84">
        <v>1096</v>
      </c>
      <c r="I590" s="84">
        <v>699</v>
      </c>
      <c r="J590" s="82"/>
      <c r="K590" s="84">
        <v>704683</v>
      </c>
      <c r="L590" s="84">
        <v>618171</v>
      </c>
      <c r="M590" s="85">
        <v>0.87</v>
      </c>
      <c r="N590" s="86">
        <v>0.86</v>
      </c>
    </row>
    <row r="591" spans="1:14" s="22" customFormat="1">
      <c r="A591" s="89" t="s">
        <v>45</v>
      </c>
      <c r="B591" s="87" t="s">
        <v>3297</v>
      </c>
      <c r="C591" s="84">
        <v>9168</v>
      </c>
      <c r="D591" s="84">
        <v>8155</v>
      </c>
      <c r="E591" s="84">
        <v>948</v>
      </c>
      <c r="F591" s="84">
        <v>4159</v>
      </c>
      <c r="G591" s="84">
        <v>4863</v>
      </c>
      <c r="H591" s="84">
        <v>1178</v>
      </c>
      <c r="I591" s="84">
        <v>751</v>
      </c>
      <c r="J591" s="82"/>
      <c r="K591" s="84">
        <v>663216</v>
      </c>
      <c r="L591" s="84">
        <v>607955</v>
      </c>
      <c r="M591" s="85">
        <v>0.88</v>
      </c>
      <c r="N591" s="86">
        <v>0.86</v>
      </c>
    </row>
    <row r="592" spans="1:14" s="22" customFormat="1">
      <c r="A592" s="89" t="s">
        <v>45</v>
      </c>
      <c r="B592" s="87" t="s">
        <v>3298</v>
      </c>
      <c r="C592" s="84">
        <v>9407</v>
      </c>
      <c r="D592" s="84">
        <v>8368</v>
      </c>
      <c r="E592" s="84">
        <v>975</v>
      </c>
      <c r="F592" s="84">
        <v>4160</v>
      </c>
      <c r="G592" s="84">
        <v>4809</v>
      </c>
      <c r="H592" s="84">
        <v>1174</v>
      </c>
      <c r="I592" s="84">
        <v>738</v>
      </c>
      <c r="J592" s="82"/>
      <c r="K592" s="84">
        <v>743676</v>
      </c>
      <c r="L592" s="84">
        <v>675422</v>
      </c>
      <c r="M592" s="85">
        <v>0.92</v>
      </c>
      <c r="N592" s="86">
        <v>0.9</v>
      </c>
    </row>
    <row r="593" spans="1:14" s="22" customFormat="1">
      <c r="A593" s="89" t="s">
        <v>45</v>
      </c>
      <c r="B593" s="87" t="s">
        <v>3299</v>
      </c>
      <c r="C593" s="84">
        <v>9514</v>
      </c>
      <c r="D593" s="84">
        <v>8498</v>
      </c>
      <c r="E593" s="84">
        <v>951</v>
      </c>
      <c r="F593" s="84">
        <v>4250</v>
      </c>
      <c r="G593" s="84">
        <v>5053</v>
      </c>
      <c r="H593" s="84">
        <v>1214</v>
      </c>
      <c r="I593" s="84">
        <v>759</v>
      </c>
      <c r="J593" s="82"/>
      <c r="K593" s="84">
        <v>716366</v>
      </c>
      <c r="L593" s="84">
        <v>648251</v>
      </c>
      <c r="M593" s="85">
        <v>0.92</v>
      </c>
      <c r="N593" s="86">
        <v>0.9</v>
      </c>
    </row>
    <row r="594" spans="1:14" s="22" customFormat="1">
      <c r="A594" s="89" t="s">
        <v>45</v>
      </c>
      <c r="B594" s="87" t="s">
        <v>3300</v>
      </c>
      <c r="C594" s="84">
        <v>10032</v>
      </c>
      <c r="D594" s="84">
        <v>8994</v>
      </c>
      <c r="E594" s="84">
        <v>967</v>
      </c>
      <c r="F594" s="84">
        <v>4468</v>
      </c>
      <c r="G594" s="84">
        <v>5334</v>
      </c>
      <c r="H594" s="84">
        <v>1268</v>
      </c>
      <c r="I594" s="84">
        <v>790</v>
      </c>
      <c r="J594" s="82"/>
      <c r="K594" s="84">
        <v>679023</v>
      </c>
      <c r="L594" s="84">
        <v>614012</v>
      </c>
      <c r="M594" s="85">
        <v>0.92</v>
      </c>
      <c r="N594" s="86">
        <v>0.9</v>
      </c>
    </row>
    <row r="595" spans="1:14" s="22" customFormat="1">
      <c r="A595" s="89" t="s">
        <v>45</v>
      </c>
      <c r="B595" s="87" t="s">
        <v>3301</v>
      </c>
      <c r="C595" s="84">
        <v>10424</v>
      </c>
      <c r="D595" s="84">
        <v>9455</v>
      </c>
      <c r="E595" s="84">
        <v>898</v>
      </c>
      <c r="F595" s="84">
        <v>4618</v>
      </c>
      <c r="G595" s="84">
        <v>5543</v>
      </c>
      <c r="H595" s="84">
        <v>1298</v>
      </c>
      <c r="I595" s="84">
        <v>829</v>
      </c>
      <c r="J595" s="82"/>
      <c r="K595" s="84">
        <v>660547</v>
      </c>
      <c r="L595" s="84">
        <v>595522</v>
      </c>
      <c r="M595" s="85">
        <v>0.93</v>
      </c>
      <c r="N595" s="86">
        <v>0.92</v>
      </c>
    </row>
    <row r="596" spans="1:14" s="22" customFormat="1">
      <c r="A596" s="89" t="s">
        <v>45</v>
      </c>
      <c r="B596" s="87" t="s">
        <v>3302</v>
      </c>
      <c r="C596" s="84">
        <v>10545</v>
      </c>
      <c r="D596" s="84">
        <v>9553</v>
      </c>
      <c r="E596" s="84">
        <v>919</v>
      </c>
      <c r="F596" s="84">
        <v>4662</v>
      </c>
      <c r="G596" s="84">
        <v>5626</v>
      </c>
      <c r="H596" s="84">
        <v>1332</v>
      </c>
      <c r="I596" s="84">
        <v>841</v>
      </c>
      <c r="J596" s="82"/>
      <c r="K596" s="84">
        <v>702694</v>
      </c>
      <c r="L596" s="84">
        <v>640411</v>
      </c>
      <c r="M596" s="85">
        <v>0.92</v>
      </c>
      <c r="N596" s="86">
        <v>0.91</v>
      </c>
    </row>
    <row r="597" spans="1:14" s="22" customFormat="1">
      <c r="A597" s="89" t="s">
        <v>45</v>
      </c>
      <c r="B597" s="87" t="s">
        <v>3303</v>
      </c>
      <c r="C597" s="84">
        <v>10637</v>
      </c>
      <c r="D597" s="84">
        <v>9677</v>
      </c>
      <c r="E597" s="84">
        <v>886</v>
      </c>
      <c r="F597" s="84">
        <v>4705</v>
      </c>
      <c r="G597" s="84">
        <v>5658</v>
      </c>
      <c r="H597" s="84">
        <v>1338</v>
      </c>
      <c r="I597" s="84">
        <v>860</v>
      </c>
      <c r="J597" s="82"/>
      <c r="K597" s="84">
        <v>735153</v>
      </c>
      <c r="L597" s="84">
        <v>673581</v>
      </c>
      <c r="M597" s="85">
        <v>0.92</v>
      </c>
      <c r="N597" s="86">
        <v>0.91</v>
      </c>
    </row>
    <row r="598" spans="1:14" s="22" customFormat="1">
      <c r="A598" s="89" t="s">
        <v>45</v>
      </c>
      <c r="B598" s="87" t="s">
        <v>3304</v>
      </c>
      <c r="C598" s="84">
        <v>10764</v>
      </c>
      <c r="D598" s="84">
        <v>9829</v>
      </c>
      <c r="E598" s="84">
        <v>862</v>
      </c>
      <c r="F598" s="84">
        <v>4740</v>
      </c>
      <c r="G598" s="84">
        <v>5752</v>
      </c>
      <c r="H598" s="84">
        <v>1353</v>
      </c>
      <c r="I598" s="84">
        <v>864</v>
      </c>
      <c r="J598" s="82"/>
      <c r="K598" s="84">
        <v>722724</v>
      </c>
      <c r="L598" s="84">
        <v>667368</v>
      </c>
      <c r="M598" s="85">
        <v>0.92</v>
      </c>
      <c r="N598" s="86">
        <v>0.9</v>
      </c>
    </row>
    <row r="599" spans="1:14" s="22" customFormat="1">
      <c r="A599" s="89" t="s">
        <v>45</v>
      </c>
      <c r="B599" s="87" t="s">
        <v>3305</v>
      </c>
      <c r="C599" s="84">
        <v>10769</v>
      </c>
      <c r="D599" s="84">
        <v>9822</v>
      </c>
      <c r="E599" s="84">
        <v>872</v>
      </c>
      <c r="F599" s="84">
        <v>4733</v>
      </c>
      <c r="G599" s="84">
        <v>5759</v>
      </c>
      <c r="H599" s="84">
        <v>1358</v>
      </c>
      <c r="I599" s="84">
        <v>864</v>
      </c>
      <c r="J599" s="82"/>
      <c r="K599" s="84">
        <v>647455</v>
      </c>
      <c r="L599" s="84">
        <v>590897</v>
      </c>
      <c r="M599" s="85">
        <v>0.92</v>
      </c>
      <c r="N599" s="86">
        <v>0.91</v>
      </c>
    </row>
    <row r="600" spans="1:14" s="22" customFormat="1">
      <c r="A600" s="89" t="s">
        <v>45</v>
      </c>
      <c r="B600" s="87" t="s">
        <v>3306</v>
      </c>
      <c r="C600" s="84">
        <v>10986</v>
      </c>
      <c r="D600" s="84">
        <v>10037</v>
      </c>
      <c r="E600" s="84">
        <v>876</v>
      </c>
      <c r="F600" s="84">
        <v>4764</v>
      </c>
      <c r="G600" s="84">
        <v>5934</v>
      </c>
      <c r="H600" s="84">
        <v>1399</v>
      </c>
      <c r="I600" s="84">
        <v>884</v>
      </c>
      <c r="J600" s="82"/>
      <c r="K600" s="84">
        <v>608118</v>
      </c>
      <c r="L600" s="84">
        <v>554708</v>
      </c>
      <c r="M600" s="85">
        <v>0.92</v>
      </c>
      <c r="N600" s="86">
        <v>0.91</v>
      </c>
    </row>
    <row r="601" spans="1:14" s="22" customFormat="1">
      <c r="A601" s="89" t="s">
        <v>45</v>
      </c>
      <c r="B601" s="87" t="s">
        <v>3307</v>
      </c>
      <c r="C601" s="84">
        <v>11015</v>
      </c>
      <c r="D601" s="84">
        <v>10049</v>
      </c>
      <c r="E601" s="84">
        <v>886</v>
      </c>
      <c r="F601" s="84">
        <v>4769</v>
      </c>
      <c r="G601" s="84">
        <v>5944</v>
      </c>
      <c r="H601" s="84">
        <v>1404</v>
      </c>
      <c r="I601" s="84">
        <v>883</v>
      </c>
      <c r="J601" s="82"/>
      <c r="K601" s="84">
        <v>626291</v>
      </c>
      <c r="L601" s="84">
        <v>582634</v>
      </c>
      <c r="M601" s="85">
        <v>0.92</v>
      </c>
      <c r="N601" s="86">
        <v>0.91</v>
      </c>
    </row>
    <row r="602" spans="1:14" s="22" customFormat="1">
      <c r="A602" s="88" t="s">
        <v>44</v>
      </c>
      <c r="B602" s="65">
        <v>2008</v>
      </c>
      <c r="C602" s="15"/>
      <c r="D602" s="15"/>
      <c r="E602" s="15"/>
      <c r="F602" s="82"/>
      <c r="G602" s="15"/>
      <c r="H602" s="15"/>
      <c r="I602" s="15"/>
      <c r="J602" s="83">
        <v>3.9743683486523261E-2</v>
      </c>
      <c r="K602" s="82"/>
      <c r="L602" s="82"/>
      <c r="M602" s="82"/>
      <c r="N602" s="82"/>
    </row>
    <row r="603" spans="1:14" s="22" customFormat="1">
      <c r="A603" s="88" t="s">
        <v>44</v>
      </c>
      <c r="B603" s="63">
        <v>2009</v>
      </c>
      <c r="C603" s="15"/>
      <c r="D603" s="15"/>
      <c r="E603" s="15"/>
      <c r="F603" s="82"/>
      <c r="G603" s="15"/>
      <c r="H603" s="15"/>
      <c r="I603" s="15"/>
      <c r="J603" s="14">
        <v>0.15540786438256304</v>
      </c>
      <c r="K603" s="82"/>
      <c r="L603" s="82"/>
      <c r="M603" s="82"/>
      <c r="N603" s="82"/>
    </row>
    <row r="604" spans="1:14" s="22" customFormat="1">
      <c r="A604" s="88" t="s">
        <v>44</v>
      </c>
      <c r="B604" s="63">
        <v>2010</v>
      </c>
      <c r="C604" s="15"/>
      <c r="D604" s="15"/>
      <c r="E604" s="15"/>
      <c r="F604" s="82"/>
      <c r="G604" s="15"/>
      <c r="H604" s="15"/>
      <c r="I604" s="15"/>
      <c r="J604" s="14">
        <v>0.25382030537648731</v>
      </c>
      <c r="K604" s="82"/>
      <c r="L604" s="82"/>
      <c r="M604" s="82"/>
      <c r="N604" s="82"/>
    </row>
    <row r="605" spans="1:14" s="22" customFormat="1">
      <c r="A605" s="88" t="s">
        <v>44</v>
      </c>
      <c r="B605" s="63">
        <v>2011</v>
      </c>
      <c r="C605" s="15"/>
      <c r="D605" s="15"/>
      <c r="E605" s="15"/>
      <c r="F605" s="82"/>
      <c r="G605" s="15"/>
      <c r="H605" s="15"/>
      <c r="I605" s="15"/>
      <c r="J605" s="14">
        <v>0.41948239717398916</v>
      </c>
      <c r="K605" s="82"/>
      <c r="L605" s="82"/>
      <c r="M605" s="82"/>
      <c r="N605" s="82"/>
    </row>
    <row r="606" spans="1:14" s="22" customFormat="1">
      <c r="A606" s="89" t="s">
        <v>44</v>
      </c>
      <c r="B606" s="87" t="s">
        <v>3287</v>
      </c>
      <c r="C606" s="84">
        <v>1665</v>
      </c>
      <c r="D606" s="84">
        <v>1366</v>
      </c>
      <c r="E606" s="84">
        <v>212</v>
      </c>
      <c r="F606" s="84">
        <v>834</v>
      </c>
      <c r="G606" s="84">
        <v>690</v>
      </c>
      <c r="H606" s="84">
        <v>184</v>
      </c>
      <c r="I606" s="84">
        <v>36</v>
      </c>
      <c r="J606" s="82"/>
      <c r="K606" s="84"/>
      <c r="L606" s="84"/>
      <c r="M606" s="85">
        <v>0.67</v>
      </c>
      <c r="N606" s="86">
        <v>0.62</v>
      </c>
    </row>
    <row r="607" spans="1:14" s="22" customFormat="1">
      <c r="A607" s="89" t="s">
        <v>44</v>
      </c>
      <c r="B607" s="87" t="s">
        <v>3288</v>
      </c>
      <c r="C607" s="84">
        <v>3814</v>
      </c>
      <c r="D607" s="84">
        <v>3214</v>
      </c>
      <c r="E607" s="84">
        <v>499</v>
      </c>
      <c r="F607" s="84">
        <v>1693</v>
      </c>
      <c r="G607" s="84">
        <v>2050</v>
      </c>
      <c r="H607" s="84">
        <v>496</v>
      </c>
      <c r="I607" s="84">
        <v>89</v>
      </c>
      <c r="J607" s="82"/>
      <c r="K607" s="84"/>
      <c r="L607" s="84"/>
      <c r="M607" s="85">
        <v>0.81</v>
      </c>
      <c r="N607" s="86">
        <v>0.79</v>
      </c>
    </row>
    <row r="608" spans="1:14" s="22" customFormat="1">
      <c r="A608" s="89" t="s">
        <v>44</v>
      </c>
      <c r="B608" s="87" t="s">
        <v>3289</v>
      </c>
      <c r="C608" s="84">
        <v>4839</v>
      </c>
      <c r="D608" s="84">
        <v>4111</v>
      </c>
      <c r="E608" s="84">
        <v>627</v>
      </c>
      <c r="F608" s="84">
        <v>2123</v>
      </c>
      <c r="G608" s="84">
        <v>2700</v>
      </c>
      <c r="H608" s="84">
        <v>642</v>
      </c>
      <c r="I608" s="84">
        <v>111</v>
      </c>
      <c r="J608" s="82"/>
      <c r="K608" s="84">
        <v>188455</v>
      </c>
      <c r="L608" s="84">
        <v>167001</v>
      </c>
      <c r="M608" s="85">
        <v>0.84</v>
      </c>
      <c r="N608" s="86">
        <v>0.82</v>
      </c>
    </row>
    <row r="609" spans="1:14" s="22" customFormat="1">
      <c r="A609" s="89" t="s">
        <v>44</v>
      </c>
      <c r="B609" s="87" t="s">
        <v>3290</v>
      </c>
      <c r="C609" s="84">
        <v>5853</v>
      </c>
      <c r="D609" s="84">
        <v>4930</v>
      </c>
      <c r="E609" s="84">
        <v>816</v>
      </c>
      <c r="F609" s="84">
        <v>2502</v>
      </c>
      <c r="G609" s="84">
        <v>3327</v>
      </c>
      <c r="H609" s="84">
        <v>795</v>
      </c>
      <c r="I609" s="84">
        <v>123</v>
      </c>
      <c r="J609" s="82"/>
      <c r="K609" s="84">
        <v>407866</v>
      </c>
      <c r="L609" s="84">
        <v>348146</v>
      </c>
      <c r="M609" s="85">
        <v>0.88</v>
      </c>
      <c r="N609" s="86">
        <v>0.86</v>
      </c>
    </row>
    <row r="610" spans="1:14" s="22" customFormat="1">
      <c r="A610" s="89" t="s">
        <v>44</v>
      </c>
      <c r="B610" s="87" t="s">
        <v>3291</v>
      </c>
      <c r="C610" s="84">
        <v>6045</v>
      </c>
      <c r="D610" s="84">
        <v>5103</v>
      </c>
      <c r="E610" s="84">
        <v>841</v>
      </c>
      <c r="F610" s="84">
        <v>2342</v>
      </c>
      <c r="G610" s="84">
        <v>3179</v>
      </c>
      <c r="H610" s="84">
        <v>827</v>
      </c>
      <c r="I610" s="84">
        <v>153</v>
      </c>
      <c r="J610" s="82"/>
      <c r="K610" s="84">
        <v>321944</v>
      </c>
      <c r="L610" s="84">
        <v>264371</v>
      </c>
      <c r="M610" s="85">
        <v>0.89</v>
      </c>
      <c r="N610" s="86">
        <v>0.87</v>
      </c>
    </row>
    <row r="611" spans="1:14" s="22" customFormat="1">
      <c r="A611" s="89" t="s">
        <v>44</v>
      </c>
      <c r="B611" s="87" t="s">
        <v>3292</v>
      </c>
      <c r="C611" s="84">
        <v>6300</v>
      </c>
      <c r="D611" s="84">
        <v>5366</v>
      </c>
      <c r="E611" s="84">
        <v>833</v>
      </c>
      <c r="F611" s="84">
        <v>2661</v>
      </c>
      <c r="G611" s="84">
        <v>3608</v>
      </c>
      <c r="H611" s="84">
        <v>892</v>
      </c>
      <c r="I611" s="84">
        <v>138</v>
      </c>
      <c r="J611" s="82"/>
      <c r="K611" s="84">
        <v>326167</v>
      </c>
      <c r="L611" s="84">
        <v>264431</v>
      </c>
      <c r="M611" s="85">
        <v>0.89</v>
      </c>
      <c r="N611" s="86">
        <v>0.86</v>
      </c>
    </row>
    <row r="612" spans="1:14" s="22" customFormat="1">
      <c r="A612" s="89" t="s">
        <v>44</v>
      </c>
      <c r="B612" s="87" t="s">
        <v>3293</v>
      </c>
      <c r="C612" s="84">
        <v>6695</v>
      </c>
      <c r="D612" s="84">
        <v>5738</v>
      </c>
      <c r="E612" s="84">
        <v>855</v>
      </c>
      <c r="F612" s="84">
        <v>2792</v>
      </c>
      <c r="G612" s="84">
        <v>3862</v>
      </c>
      <c r="H612" s="84">
        <v>916</v>
      </c>
      <c r="I612" s="84">
        <v>145</v>
      </c>
      <c r="J612" s="82"/>
      <c r="K612" s="84">
        <v>401884</v>
      </c>
      <c r="L612" s="84">
        <v>332344</v>
      </c>
      <c r="M612" s="85">
        <v>0.89</v>
      </c>
      <c r="N612" s="86">
        <v>0.87</v>
      </c>
    </row>
    <row r="613" spans="1:14" s="22" customFormat="1">
      <c r="A613" s="89" t="s">
        <v>44</v>
      </c>
      <c r="B613" s="87" t="s">
        <v>3294</v>
      </c>
      <c r="C613" s="84">
        <v>7070</v>
      </c>
      <c r="D613" s="84">
        <v>6102</v>
      </c>
      <c r="E613" s="84">
        <v>871</v>
      </c>
      <c r="F613" s="84">
        <v>2848</v>
      </c>
      <c r="G613" s="84">
        <v>4167</v>
      </c>
      <c r="H613" s="84">
        <v>1012</v>
      </c>
      <c r="I613" s="84">
        <v>152</v>
      </c>
      <c r="J613" s="82"/>
      <c r="K613" s="84">
        <v>366185</v>
      </c>
      <c r="L613" s="84">
        <v>304049</v>
      </c>
      <c r="M613" s="85">
        <v>0.91</v>
      </c>
      <c r="N613" s="86">
        <v>0.89</v>
      </c>
    </row>
    <row r="614" spans="1:14" s="22" customFormat="1">
      <c r="A614" s="89" t="s">
        <v>44</v>
      </c>
      <c r="B614" s="87" t="s">
        <v>3295</v>
      </c>
      <c r="C614" s="84">
        <v>7523</v>
      </c>
      <c r="D614" s="84">
        <v>6484</v>
      </c>
      <c r="E614" s="84">
        <v>945</v>
      </c>
      <c r="F614" s="84">
        <v>2962</v>
      </c>
      <c r="G614" s="84">
        <v>4496</v>
      </c>
      <c r="H614" s="84">
        <v>1062</v>
      </c>
      <c r="I614" s="84">
        <v>171</v>
      </c>
      <c r="J614" s="82"/>
      <c r="K614" s="84">
        <v>378428</v>
      </c>
      <c r="L614" s="84">
        <v>316142</v>
      </c>
      <c r="M614" s="85">
        <v>0.91</v>
      </c>
      <c r="N614" s="86">
        <v>0.9</v>
      </c>
    </row>
    <row r="615" spans="1:14" s="22" customFormat="1">
      <c r="A615" s="89" t="s">
        <v>44</v>
      </c>
      <c r="B615" s="87" t="s">
        <v>3296</v>
      </c>
      <c r="C615" s="84">
        <v>8094</v>
      </c>
      <c r="D615" s="84">
        <v>6849</v>
      </c>
      <c r="E615" s="84">
        <v>1156</v>
      </c>
      <c r="F615" s="84">
        <v>3093</v>
      </c>
      <c r="G615" s="84">
        <v>4932</v>
      </c>
      <c r="H615" s="84">
        <v>1122</v>
      </c>
      <c r="I615" s="84">
        <v>180</v>
      </c>
      <c r="J615" s="82"/>
      <c r="K615" s="84">
        <v>415534</v>
      </c>
      <c r="L615" s="84">
        <v>337661</v>
      </c>
      <c r="M615" s="85">
        <v>0.91</v>
      </c>
      <c r="N615" s="86">
        <v>0.89</v>
      </c>
    </row>
    <row r="616" spans="1:14" s="22" customFormat="1">
      <c r="A616" s="89" t="s">
        <v>44</v>
      </c>
      <c r="B616" s="87" t="s">
        <v>3297</v>
      </c>
      <c r="C616" s="84">
        <v>8119</v>
      </c>
      <c r="D616" s="84">
        <v>6935</v>
      </c>
      <c r="E616" s="84">
        <v>1099</v>
      </c>
      <c r="F616" s="84">
        <v>3079</v>
      </c>
      <c r="G616" s="84">
        <v>4841</v>
      </c>
      <c r="H616" s="84">
        <v>1135</v>
      </c>
      <c r="I616" s="84">
        <v>181</v>
      </c>
      <c r="J616" s="82"/>
      <c r="K616" s="84">
        <v>425685</v>
      </c>
      <c r="L616" s="84">
        <v>365990</v>
      </c>
      <c r="M616" s="85">
        <v>0.91</v>
      </c>
      <c r="N616" s="86">
        <v>0.9</v>
      </c>
    </row>
    <row r="617" spans="1:14" s="22" customFormat="1">
      <c r="A617" s="89" t="s">
        <v>44</v>
      </c>
      <c r="B617" s="87" t="s">
        <v>3298</v>
      </c>
      <c r="C617" s="84">
        <v>8451</v>
      </c>
      <c r="D617" s="84">
        <v>7251</v>
      </c>
      <c r="E617" s="84">
        <v>1103</v>
      </c>
      <c r="F617" s="84">
        <v>3066</v>
      </c>
      <c r="G617" s="84">
        <v>4838</v>
      </c>
      <c r="H617" s="84">
        <v>1138</v>
      </c>
      <c r="I617" s="84">
        <v>186</v>
      </c>
      <c r="J617" s="82"/>
      <c r="K617" s="84">
        <v>443518</v>
      </c>
      <c r="L617" s="84">
        <v>364778</v>
      </c>
      <c r="M617" s="85">
        <v>0.92</v>
      </c>
      <c r="N617" s="86">
        <v>0.91</v>
      </c>
    </row>
    <row r="618" spans="1:14" s="22" customFormat="1">
      <c r="A618" s="89" t="s">
        <v>44</v>
      </c>
      <c r="B618" s="87" t="s">
        <v>3299</v>
      </c>
      <c r="C618" s="84">
        <v>8628</v>
      </c>
      <c r="D618" s="84">
        <v>7423</v>
      </c>
      <c r="E618" s="84">
        <v>1110</v>
      </c>
      <c r="F618" s="84">
        <v>3168</v>
      </c>
      <c r="G618" s="84">
        <v>5158</v>
      </c>
      <c r="H618" s="84">
        <v>1198</v>
      </c>
      <c r="I618" s="84">
        <v>193</v>
      </c>
      <c r="J618" s="82"/>
      <c r="K618" s="84">
        <v>454947</v>
      </c>
      <c r="L618" s="84">
        <v>363285</v>
      </c>
      <c r="M618" s="85">
        <v>0.92</v>
      </c>
      <c r="N618" s="86">
        <v>0.9</v>
      </c>
    </row>
    <row r="619" spans="1:14" s="22" customFormat="1">
      <c r="A619" s="89" t="s">
        <v>44</v>
      </c>
      <c r="B619" s="87" t="s">
        <v>3300</v>
      </c>
      <c r="C619" s="84">
        <v>8942</v>
      </c>
      <c r="D619" s="84">
        <v>7694</v>
      </c>
      <c r="E619" s="84">
        <v>1150</v>
      </c>
      <c r="F619" s="84">
        <v>3244</v>
      </c>
      <c r="G619" s="84">
        <v>5376</v>
      </c>
      <c r="H619" s="84">
        <v>1231</v>
      </c>
      <c r="I619" s="84">
        <v>192</v>
      </c>
      <c r="J619" s="82"/>
      <c r="K619" s="84">
        <v>449880</v>
      </c>
      <c r="L619" s="84">
        <v>362844</v>
      </c>
      <c r="M619" s="85">
        <v>0.92</v>
      </c>
      <c r="N619" s="86">
        <v>0.91</v>
      </c>
    </row>
    <row r="620" spans="1:14" s="22" customFormat="1">
      <c r="A620" s="89" t="s">
        <v>44</v>
      </c>
      <c r="B620" s="87" t="s">
        <v>3301</v>
      </c>
      <c r="C620" s="84">
        <v>9175</v>
      </c>
      <c r="D620" s="84">
        <v>7947</v>
      </c>
      <c r="E620" s="84">
        <v>1128</v>
      </c>
      <c r="F620" s="84">
        <v>3317</v>
      </c>
      <c r="G620" s="84">
        <v>5532</v>
      </c>
      <c r="H620" s="84">
        <v>1282</v>
      </c>
      <c r="I620" s="84">
        <v>190</v>
      </c>
      <c r="J620" s="82"/>
      <c r="K620" s="84">
        <v>461241</v>
      </c>
      <c r="L620" s="84">
        <v>372965</v>
      </c>
      <c r="M620" s="85">
        <v>0.92</v>
      </c>
      <c r="N620" s="86">
        <v>0.92</v>
      </c>
    </row>
    <row r="621" spans="1:14" s="22" customFormat="1">
      <c r="A621" s="89" t="s">
        <v>44</v>
      </c>
      <c r="B621" s="87" t="s">
        <v>3302</v>
      </c>
      <c r="C621" s="84">
        <v>9302</v>
      </c>
      <c r="D621" s="84">
        <v>8058</v>
      </c>
      <c r="E621" s="84">
        <v>1143</v>
      </c>
      <c r="F621" s="84">
        <v>3357</v>
      </c>
      <c r="G621" s="84">
        <v>5604</v>
      </c>
      <c r="H621" s="84">
        <v>1287</v>
      </c>
      <c r="I621" s="84">
        <v>186</v>
      </c>
      <c r="J621" s="82"/>
      <c r="K621" s="84">
        <v>517688</v>
      </c>
      <c r="L621" s="84">
        <v>433451</v>
      </c>
      <c r="M621" s="85">
        <v>0.92</v>
      </c>
      <c r="N621" s="86">
        <v>0.92</v>
      </c>
    </row>
    <row r="622" spans="1:14" s="22" customFormat="1">
      <c r="A622" s="89" t="s">
        <v>44</v>
      </c>
      <c r="B622" s="87" t="s">
        <v>3303</v>
      </c>
      <c r="C622" s="84">
        <v>9395</v>
      </c>
      <c r="D622" s="84">
        <v>8199</v>
      </c>
      <c r="E622" s="84">
        <v>1097</v>
      </c>
      <c r="F622" s="84">
        <v>3386</v>
      </c>
      <c r="G622" s="84">
        <v>5653</v>
      </c>
      <c r="H622" s="84">
        <v>1319</v>
      </c>
      <c r="I622" s="84">
        <v>197</v>
      </c>
      <c r="J622" s="82"/>
      <c r="K622" s="84">
        <v>526296</v>
      </c>
      <c r="L622" s="84">
        <v>433653</v>
      </c>
      <c r="M622" s="85">
        <v>0.92</v>
      </c>
      <c r="N622" s="86">
        <v>0.92</v>
      </c>
    </row>
    <row r="623" spans="1:14" s="22" customFormat="1">
      <c r="A623" s="89" t="s">
        <v>44</v>
      </c>
      <c r="B623" s="87" t="s">
        <v>3304</v>
      </c>
      <c r="C623" s="84">
        <v>9560</v>
      </c>
      <c r="D623" s="84">
        <v>8371</v>
      </c>
      <c r="E623" s="84">
        <v>1090</v>
      </c>
      <c r="F623" s="84">
        <v>3430</v>
      </c>
      <c r="G623" s="84">
        <v>5743</v>
      </c>
      <c r="H623" s="84">
        <v>1349</v>
      </c>
      <c r="I623" s="84">
        <v>195</v>
      </c>
      <c r="J623" s="82"/>
      <c r="K623" s="84">
        <v>641547</v>
      </c>
      <c r="L623" s="84">
        <v>553329</v>
      </c>
      <c r="M623" s="85">
        <v>0.93</v>
      </c>
      <c r="N623" s="86">
        <v>0.93</v>
      </c>
    </row>
    <row r="624" spans="1:14" s="22" customFormat="1">
      <c r="A624" s="89" t="s">
        <v>44</v>
      </c>
      <c r="B624" s="87" t="s">
        <v>3305</v>
      </c>
      <c r="C624" s="84">
        <v>9737</v>
      </c>
      <c r="D624" s="84">
        <v>8538</v>
      </c>
      <c r="E624" s="84">
        <v>1098</v>
      </c>
      <c r="F624" s="84">
        <v>3486</v>
      </c>
      <c r="G624" s="84">
        <v>5841</v>
      </c>
      <c r="H624" s="84">
        <v>1383</v>
      </c>
      <c r="I624" s="84">
        <v>203</v>
      </c>
      <c r="J624" s="82"/>
      <c r="K624" s="84">
        <v>567251</v>
      </c>
      <c r="L624" s="84">
        <v>482915</v>
      </c>
      <c r="M624" s="85">
        <v>0.93</v>
      </c>
      <c r="N624" s="86">
        <v>0.93</v>
      </c>
    </row>
    <row r="625" spans="1:14" s="22" customFormat="1">
      <c r="A625" s="89" t="s">
        <v>44</v>
      </c>
      <c r="B625" s="87" t="s">
        <v>3306</v>
      </c>
      <c r="C625" s="84">
        <v>9900</v>
      </c>
      <c r="D625" s="84">
        <v>8699</v>
      </c>
      <c r="E625" s="84">
        <v>1101</v>
      </c>
      <c r="F625" s="84">
        <v>3532</v>
      </c>
      <c r="G625" s="84">
        <v>5960</v>
      </c>
      <c r="H625" s="84">
        <v>1415</v>
      </c>
      <c r="I625" s="84">
        <v>208</v>
      </c>
      <c r="J625" s="82"/>
      <c r="K625" s="84">
        <v>760361</v>
      </c>
      <c r="L625" s="84">
        <v>674279</v>
      </c>
      <c r="M625" s="85">
        <v>0.93</v>
      </c>
      <c r="N625" s="86">
        <v>0.92</v>
      </c>
    </row>
    <row r="626" spans="1:14" s="22" customFormat="1">
      <c r="A626" s="89" t="s">
        <v>44</v>
      </c>
      <c r="B626" s="87" t="s">
        <v>3307</v>
      </c>
      <c r="C626" s="84">
        <v>10067</v>
      </c>
      <c r="D626" s="84">
        <v>8838</v>
      </c>
      <c r="E626" s="84">
        <v>1122</v>
      </c>
      <c r="F626" s="84">
        <v>3597</v>
      </c>
      <c r="G626" s="84">
        <v>6058</v>
      </c>
      <c r="H626" s="84">
        <v>1434</v>
      </c>
      <c r="I626" s="84">
        <v>215</v>
      </c>
      <c r="J626" s="82"/>
      <c r="K626" s="84">
        <v>672606</v>
      </c>
      <c r="L626" s="84">
        <v>602673</v>
      </c>
      <c r="M626" s="85">
        <v>0.93</v>
      </c>
      <c r="N626" s="86">
        <v>0.92</v>
      </c>
    </row>
    <row r="627" spans="1:14" s="22" customFormat="1">
      <c r="A627" s="88" t="s">
        <v>43</v>
      </c>
      <c r="B627" s="65">
        <v>2008</v>
      </c>
      <c r="C627" s="15"/>
      <c r="D627" s="15"/>
      <c r="E627" s="15"/>
      <c r="F627" s="82"/>
      <c r="G627" s="15"/>
      <c r="H627" s="15"/>
      <c r="I627" s="15"/>
      <c r="J627" s="83">
        <v>7.1947886668915625E-3</v>
      </c>
      <c r="K627" s="82"/>
      <c r="L627" s="82"/>
      <c r="M627" s="82"/>
      <c r="N627" s="82"/>
    </row>
    <row r="628" spans="1:14" s="22" customFormat="1">
      <c r="A628" s="88" t="s">
        <v>43</v>
      </c>
      <c r="B628" s="63">
        <v>2009</v>
      </c>
      <c r="C628" s="15"/>
      <c r="D628" s="15"/>
      <c r="E628" s="15"/>
      <c r="F628" s="82"/>
      <c r="G628" s="15"/>
      <c r="H628" s="15"/>
      <c r="I628" s="15"/>
      <c r="J628" s="14">
        <v>5.7521155741566361E-2</v>
      </c>
      <c r="K628" s="82"/>
      <c r="L628" s="82"/>
      <c r="M628" s="82"/>
      <c r="N628" s="82"/>
    </row>
    <row r="629" spans="1:14" s="22" customFormat="1">
      <c r="A629" s="88" t="s">
        <v>43</v>
      </c>
      <c r="B629" s="63">
        <v>2010</v>
      </c>
      <c r="C629" s="15"/>
      <c r="D629" s="15"/>
      <c r="E629" s="15"/>
      <c r="F629" s="82"/>
      <c r="G629" s="15"/>
      <c r="H629" s="15"/>
      <c r="I629" s="15"/>
      <c r="J629" s="14">
        <v>0.12422301934308677</v>
      </c>
      <c r="K629" s="82"/>
      <c r="L629" s="82"/>
      <c r="M629" s="82"/>
      <c r="N629" s="82"/>
    </row>
    <row r="630" spans="1:14" s="22" customFormat="1">
      <c r="A630" s="88" t="s">
        <v>43</v>
      </c>
      <c r="B630" s="63">
        <v>2011</v>
      </c>
      <c r="C630" s="15"/>
      <c r="D630" s="15"/>
      <c r="E630" s="15"/>
      <c r="F630" s="82"/>
      <c r="G630" s="15"/>
      <c r="H630" s="15"/>
      <c r="I630" s="15"/>
      <c r="J630" s="14">
        <v>0.23665759583530524</v>
      </c>
      <c r="K630" s="82"/>
      <c r="L630" s="82"/>
      <c r="M630" s="82"/>
      <c r="N630" s="82"/>
    </row>
    <row r="631" spans="1:14" s="22" customFormat="1">
      <c r="A631" s="89" t="s">
        <v>43</v>
      </c>
      <c r="B631" s="87" t="s">
        <v>3287</v>
      </c>
      <c r="C631" s="84">
        <v>227</v>
      </c>
      <c r="D631" s="84">
        <v>200</v>
      </c>
      <c r="E631" s="84">
        <v>26</v>
      </c>
      <c r="F631" s="84">
        <v>116</v>
      </c>
      <c r="G631" s="84">
        <v>89</v>
      </c>
      <c r="H631" s="84">
        <v>28</v>
      </c>
      <c r="I631" s="84">
        <v>0</v>
      </c>
      <c r="J631" s="82"/>
      <c r="K631" s="84"/>
      <c r="L631" s="84"/>
      <c r="M631" s="85">
        <v>0.65</v>
      </c>
      <c r="N631" s="86">
        <v>0.55000000000000004</v>
      </c>
    </row>
    <row r="632" spans="1:14" s="22" customFormat="1">
      <c r="A632" s="89" t="s">
        <v>43</v>
      </c>
      <c r="B632" s="87" t="s">
        <v>3288</v>
      </c>
      <c r="C632" s="84">
        <v>978</v>
      </c>
      <c r="D632" s="84">
        <v>775</v>
      </c>
      <c r="E632" s="84">
        <v>199</v>
      </c>
      <c r="F632" s="84">
        <v>507</v>
      </c>
      <c r="G632" s="84">
        <v>448</v>
      </c>
      <c r="H632" s="84">
        <v>149</v>
      </c>
      <c r="I632" s="84">
        <v>2</v>
      </c>
      <c r="J632" s="82"/>
      <c r="K632" s="84"/>
      <c r="L632" s="84"/>
      <c r="M632" s="85">
        <v>0.76</v>
      </c>
      <c r="N632" s="86">
        <v>0.73</v>
      </c>
    </row>
    <row r="633" spans="1:14" s="22" customFormat="1">
      <c r="A633" s="89" t="s">
        <v>43</v>
      </c>
      <c r="B633" s="87" t="s">
        <v>3289</v>
      </c>
      <c r="C633" s="84">
        <v>1221</v>
      </c>
      <c r="D633" s="84">
        <v>952</v>
      </c>
      <c r="E633" s="84">
        <v>265</v>
      </c>
      <c r="F633" s="84">
        <v>656</v>
      </c>
      <c r="G633" s="84">
        <v>560</v>
      </c>
      <c r="H633" s="84">
        <v>221</v>
      </c>
      <c r="I633" s="84">
        <v>5</v>
      </c>
      <c r="J633" s="82"/>
      <c r="K633" s="84">
        <v>78121</v>
      </c>
      <c r="L633" s="84">
        <v>71545</v>
      </c>
      <c r="M633" s="85">
        <v>0.8</v>
      </c>
      <c r="N633" s="86">
        <v>0.77</v>
      </c>
    </row>
    <row r="634" spans="1:14" s="22" customFormat="1">
      <c r="A634" s="89" t="s">
        <v>43</v>
      </c>
      <c r="B634" s="87" t="s">
        <v>3290</v>
      </c>
      <c r="C634" s="84">
        <v>1564</v>
      </c>
      <c r="D634" s="84">
        <v>1235</v>
      </c>
      <c r="E634" s="84">
        <v>326</v>
      </c>
      <c r="F634" s="84">
        <v>806</v>
      </c>
      <c r="G634" s="84">
        <v>744</v>
      </c>
      <c r="H634" s="84">
        <v>313</v>
      </c>
      <c r="I634" s="84">
        <v>9</v>
      </c>
      <c r="J634" s="82"/>
      <c r="K634" s="84">
        <v>145945</v>
      </c>
      <c r="L634" s="84">
        <v>121925</v>
      </c>
      <c r="M634" s="85">
        <v>0.84</v>
      </c>
      <c r="N634" s="86">
        <v>0.81</v>
      </c>
    </row>
    <row r="635" spans="1:14" s="22" customFormat="1">
      <c r="A635" s="89" t="s">
        <v>43</v>
      </c>
      <c r="B635" s="87" t="s">
        <v>3291</v>
      </c>
      <c r="C635" s="84">
        <v>1632</v>
      </c>
      <c r="D635" s="84">
        <v>1280</v>
      </c>
      <c r="E635" s="84">
        <v>350</v>
      </c>
      <c r="F635" s="84">
        <v>721</v>
      </c>
      <c r="G635" s="84">
        <v>755</v>
      </c>
      <c r="H635" s="84">
        <v>314</v>
      </c>
      <c r="I635" s="84">
        <v>10</v>
      </c>
      <c r="J635" s="82"/>
      <c r="K635" s="84">
        <v>134896</v>
      </c>
      <c r="L635" s="84">
        <v>110826</v>
      </c>
      <c r="M635" s="85">
        <v>0.85</v>
      </c>
      <c r="N635" s="86">
        <v>0.82</v>
      </c>
    </row>
    <row r="636" spans="1:14" s="22" customFormat="1">
      <c r="A636" s="89" t="s">
        <v>43</v>
      </c>
      <c r="B636" s="87" t="s">
        <v>3292</v>
      </c>
      <c r="C636" s="84">
        <v>1669</v>
      </c>
      <c r="D636" s="84">
        <v>1313</v>
      </c>
      <c r="E636" s="84">
        <v>353</v>
      </c>
      <c r="F636" s="84">
        <v>847</v>
      </c>
      <c r="G636" s="84">
        <v>803</v>
      </c>
      <c r="H636" s="84">
        <v>333</v>
      </c>
      <c r="I636" s="84">
        <v>11</v>
      </c>
      <c r="J636" s="82"/>
      <c r="K636" s="84">
        <v>139422</v>
      </c>
      <c r="L636" s="84">
        <v>110100</v>
      </c>
      <c r="M636" s="85">
        <v>0.85</v>
      </c>
      <c r="N636" s="86">
        <v>0.82</v>
      </c>
    </row>
    <row r="637" spans="1:14" s="22" customFormat="1">
      <c r="A637" s="89" t="s">
        <v>43</v>
      </c>
      <c r="B637" s="87" t="s">
        <v>3293</v>
      </c>
      <c r="C637" s="84">
        <v>1798</v>
      </c>
      <c r="D637" s="84">
        <v>1342</v>
      </c>
      <c r="E637" s="84">
        <v>453</v>
      </c>
      <c r="F637" s="84">
        <v>903</v>
      </c>
      <c r="G637" s="84">
        <v>876</v>
      </c>
      <c r="H637" s="84">
        <v>345</v>
      </c>
      <c r="I637" s="84">
        <v>12</v>
      </c>
      <c r="J637" s="82"/>
      <c r="K637" s="84">
        <v>156681</v>
      </c>
      <c r="L637" s="84">
        <v>127210</v>
      </c>
      <c r="M637" s="85">
        <v>0.86</v>
      </c>
      <c r="N637" s="86">
        <v>0.81</v>
      </c>
    </row>
    <row r="638" spans="1:14" s="22" customFormat="1">
      <c r="A638" s="89" t="s">
        <v>43</v>
      </c>
      <c r="B638" s="87" t="s">
        <v>3294</v>
      </c>
      <c r="C638" s="84">
        <v>1875</v>
      </c>
      <c r="D638" s="84">
        <v>1385</v>
      </c>
      <c r="E638" s="84">
        <v>487</v>
      </c>
      <c r="F638" s="84">
        <v>908</v>
      </c>
      <c r="G638" s="84">
        <v>947</v>
      </c>
      <c r="H638" s="84">
        <v>372</v>
      </c>
      <c r="I638" s="84">
        <v>13</v>
      </c>
      <c r="J638" s="82"/>
      <c r="K638" s="84">
        <v>150432</v>
      </c>
      <c r="L638" s="84">
        <v>124295</v>
      </c>
      <c r="M638" s="85">
        <v>0.87</v>
      </c>
      <c r="N638" s="86">
        <v>0.84</v>
      </c>
    </row>
    <row r="639" spans="1:14" s="22" customFormat="1">
      <c r="A639" s="89" t="s">
        <v>43</v>
      </c>
      <c r="B639" s="87" t="s">
        <v>3295</v>
      </c>
      <c r="C639" s="84">
        <v>2120</v>
      </c>
      <c r="D639" s="84">
        <v>1539</v>
      </c>
      <c r="E639" s="84">
        <v>576</v>
      </c>
      <c r="F639" s="84">
        <v>994</v>
      </c>
      <c r="G639" s="84">
        <v>1097</v>
      </c>
      <c r="H639" s="84">
        <v>414</v>
      </c>
      <c r="I639" s="84">
        <v>14</v>
      </c>
      <c r="J639" s="82"/>
      <c r="K639" s="84">
        <v>167172</v>
      </c>
      <c r="L639" s="84">
        <v>141390</v>
      </c>
      <c r="M639" s="85">
        <v>0.87</v>
      </c>
      <c r="N639" s="86">
        <v>0.84</v>
      </c>
    </row>
    <row r="640" spans="1:14" s="22" customFormat="1">
      <c r="A640" s="89" t="s">
        <v>43</v>
      </c>
      <c r="B640" s="87" t="s">
        <v>3296</v>
      </c>
      <c r="C640" s="84">
        <v>2500</v>
      </c>
      <c r="D640" s="84">
        <v>1750</v>
      </c>
      <c r="E640" s="84">
        <v>747</v>
      </c>
      <c r="F640" s="84">
        <v>1129</v>
      </c>
      <c r="G640" s="84">
        <v>1339</v>
      </c>
      <c r="H640" s="84">
        <v>491</v>
      </c>
      <c r="I640" s="84">
        <v>20</v>
      </c>
      <c r="J640" s="82"/>
      <c r="K640" s="84">
        <v>193870</v>
      </c>
      <c r="L640" s="84">
        <v>162004</v>
      </c>
      <c r="M640" s="85">
        <v>0.88</v>
      </c>
      <c r="N640" s="86">
        <v>0.84</v>
      </c>
    </row>
    <row r="641" spans="1:14" s="22" customFormat="1">
      <c r="A641" s="89" t="s">
        <v>43</v>
      </c>
      <c r="B641" s="87" t="s">
        <v>3297</v>
      </c>
      <c r="C641" s="84">
        <v>2483</v>
      </c>
      <c r="D641" s="84">
        <v>1777</v>
      </c>
      <c r="E641" s="84">
        <v>701</v>
      </c>
      <c r="F641" s="84">
        <v>1120</v>
      </c>
      <c r="G641" s="84">
        <v>1312</v>
      </c>
      <c r="H641" s="84">
        <v>505</v>
      </c>
      <c r="I641" s="84">
        <v>16</v>
      </c>
      <c r="J641" s="82"/>
      <c r="K641" s="84">
        <v>166400</v>
      </c>
      <c r="L641" s="84">
        <v>144662</v>
      </c>
      <c r="M641" s="85">
        <v>0.88</v>
      </c>
      <c r="N641" s="86">
        <v>0.84</v>
      </c>
    </row>
    <row r="642" spans="1:14" s="22" customFormat="1">
      <c r="A642" s="89" t="s">
        <v>43</v>
      </c>
      <c r="B642" s="87" t="s">
        <v>3298</v>
      </c>
      <c r="C642" s="84">
        <v>2541</v>
      </c>
      <c r="D642" s="84">
        <v>1838</v>
      </c>
      <c r="E642" s="84">
        <v>696</v>
      </c>
      <c r="F642" s="84">
        <v>1091</v>
      </c>
      <c r="G642" s="84">
        <v>1279</v>
      </c>
      <c r="H642" s="84">
        <v>482</v>
      </c>
      <c r="I642" s="84">
        <v>15</v>
      </c>
      <c r="J642" s="82"/>
      <c r="K642" s="84">
        <v>224653</v>
      </c>
      <c r="L642" s="84">
        <v>188424</v>
      </c>
      <c r="M642" s="85">
        <v>0.88</v>
      </c>
      <c r="N642" s="86">
        <v>0.86</v>
      </c>
    </row>
    <row r="643" spans="1:14" s="22" customFormat="1">
      <c r="A643" s="89" t="s">
        <v>43</v>
      </c>
      <c r="B643" s="87" t="s">
        <v>3299</v>
      </c>
      <c r="C643" s="84">
        <v>2586</v>
      </c>
      <c r="D643" s="84">
        <v>1907</v>
      </c>
      <c r="E643" s="84">
        <v>673</v>
      </c>
      <c r="F643" s="84">
        <v>1154</v>
      </c>
      <c r="G643" s="84">
        <v>1355</v>
      </c>
      <c r="H643" s="84">
        <v>511</v>
      </c>
      <c r="I643" s="84">
        <v>13</v>
      </c>
      <c r="J643" s="82"/>
      <c r="K643" s="84">
        <v>231068</v>
      </c>
      <c r="L643" s="84">
        <v>191611</v>
      </c>
      <c r="M643" s="85">
        <v>0.88</v>
      </c>
      <c r="N643" s="86">
        <v>0.86</v>
      </c>
    </row>
    <row r="644" spans="1:14" s="22" customFormat="1">
      <c r="A644" s="89" t="s">
        <v>43</v>
      </c>
      <c r="B644" s="87" t="s">
        <v>3300</v>
      </c>
      <c r="C644" s="84">
        <v>2643</v>
      </c>
      <c r="D644" s="84">
        <v>1944</v>
      </c>
      <c r="E644" s="84">
        <v>695</v>
      </c>
      <c r="F644" s="84">
        <v>1161</v>
      </c>
      <c r="G644" s="84">
        <v>1401</v>
      </c>
      <c r="H644" s="84">
        <v>525</v>
      </c>
      <c r="I644" s="84">
        <v>19</v>
      </c>
      <c r="J644" s="82"/>
      <c r="K644" s="84">
        <v>168338</v>
      </c>
      <c r="L644" s="84">
        <v>132849</v>
      </c>
      <c r="M644" s="85">
        <v>0.89</v>
      </c>
      <c r="N644" s="86">
        <v>0.87</v>
      </c>
    </row>
    <row r="645" spans="1:14" s="22" customFormat="1">
      <c r="A645" s="89" t="s">
        <v>43</v>
      </c>
      <c r="B645" s="87" t="s">
        <v>3301</v>
      </c>
      <c r="C645" s="84">
        <v>2707</v>
      </c>
      <c r="D645" s="84">
        <v>2008</v>
      </c>
      <c r="E645" s="84">
        <v>694</v>
      </c>
      <c r="F645" s="84">
        <v>1200</v>
      </c>
      <c r="G645" s="84">
        <v>1414</v>
      </c>
      <c r="H645" s="84">
        <v>552</v>
      </c>
      <c r="I645" s="84">
        <v>21</v>
      </c>
      <c r="J645" s="82"/>
      <c r="K645" s="84">
        <v>186804</v>
      </c>
      <c r="L645" s="84">
        <v>147721</v>
      </c>
      <c r="M645" s="85">
        <v>0.9</v>
      </c>
      <c r="N645" s="86">
        <v>0.88</v>
      </c>
    </row>
    <row r="646" spans="1:14" s="22" customFormat="1">
      <c r="A646" s="89" t="s">
        <v>43</v>
      </c>
      <c r="B646" s="87" t="s">
        <v>3302</v>
      </c>
      <c r="C646" s="84">
        <v>2765</v>
      </c>
      <c r="D646" s="84">
        <v>2052</v>
      </c>
      <c r="E646" s="84">
        <v>707</v>
      </c>
      <c r="F646" s="84">
        <v>1239</v>
      </c>
      <c r="G646" s="84">
        <v>1444</v>
      </c>
      <c r="H646" s="84">
        <v>584</v>
      </c>
      <c r="I646" s="84">
        <v>21</v>
      </c>
      <c r="J646" s="82"/>
      <c r="K646" s="84">
        <v>206692</v>
      </c>
      <c r="L646" s="84">
        <v>171823</v>
      </c>
      <c r="M646" s="85">
        <v>0.9</v>
      </c>
      <c r="N646" s="86">
        <v>0.88</v>
      </c>
    </row>
    <row r="647" spans="1:14" s="22" customFormat="1">
      <c r="A647" s="89" t="s">
        <v>43</v>
      </c>
      <c r="B647" s="87" t="s">
        <v>3303</v>
      </c>
      <c r="C647" s="84">
        <v>2779</v>
      </c>
      <c r="D647" s="84">
        <v>2095</v>
      </c>
      <c r="E647" s="84">
        <v>680</v>
      </c>
      <c r="F647" s="84">
        <v>1240</v>
      </c>
      <c r="G647" s="84">
        <v>1446</v>
      </c>
      <c r="H647" s="84">
        <v>587</v>
      </c>
      <c r="I647" s="84">
        <v>20</v>
      </c>
      <c r="J647" s="82"/>
      <c r="K647" s="84">
        <v>236369</v>
      </c>
      <c r="L647" s="84">
        <v>195415</v>
      </c>
      <c r="M647" s="85">
        <v>0.91</v>
      </c>
      <c r="N647" s="86">
        <v>0.89</v>
      </c>
    </row>
    <row r="648" spans="1:14" s="22" customFormat="1">
      <c r="A648" s="89" t="s">
        <v>43</v>
      </c>
      <c r="B648" s="87" t="s">
        <v>3304</v>
      </c>
      <c r="C648" s="84">
        <v>2840</v>
      </c>
      <c r="D648" s="84">
        <v>2142</v>
      </c>
      <c r="E648" s="84">
        <v>693</v>
      </c>
      <c r="F648" s="84">
        <v>1263</v>
      </c>
      <c r="G648" s="84">
        <v>1478</v>
      </c>
      <c r="H648" s="84">
        <v>611</v>
      </c>
      <c r="I648" s="84">
        <v>23</v>
      </c>
      <c r="J648" s="82"/>
      <c r="K648" s="84">
        <v>249325</v>
      </c>
      <c r="L648" s="84">
        <v>204552</v>
      </c>
      <c r="M648" s="85">
        <v>0.91</v>
      </c>
      <c r="N648" s="86">
        <v>0.9</v>
      </c>
    </row>
    <row r="649" spans="1:14" s="22" customFormat="1">
      <c r="A649" s="89" t="s">
        <v>43</v>
      </c>
      <c r="B649" s="87" t="s">
        <v>3305</v>
      </c>
      <c r="C649" s="84">
        <v>2911</v>
      </c>
      <c r="D649" s="84">
        <v>2182</v>
      </c>
      <c r="E649" s="84">
        <v>724</v>
      </c>
      <c r="F649" s="84">
        <v>1292</v>
      </c>
      <c r="G649" s="84">
        <v>1517</v>
      </c>
      <c r="H649" s="84">
        <v>632</v>
      </c>
      <c r="I649" s="84">
        <v>24</v>
      </c>
      <c r="J649" s="82"/>
      <c r="K649" s="84">
        <v>558139</v>
      </c>
      <c r="L649" s="84">
        <v>518173</v>
      </c>
      <c r="M649" s="85">
        <v>0.92</v>
      </c>
      <c r="N649" s="86">
        <v>0.9</v>
      </c>
    </row>
    <row r="650" spans="1:14" s="22" customFormat="1">
      <c r="A650" s="89" t="s">
        <v>43</v>
      </c>
      <c r="B650" s="87" t="s">
        <v>3306</v>
      </c>
      <c r="C650" s="84">
        <v>2948</v>
      </c>
      <c r="D650" s="84">
        <v>2218</v>
      </c>
      <c r="E650" s="84">
        <v>724</v>
      </c>
      <c r="F650" s="84">
        <v>1317</v>
      </c>
      <c r="G650" s="84">
        <v>1530</v>
      </c>
      <c r="H650" s="84">
        <v>650</v>
      </c>
      <c r="I650" s="84">
        <v>23</v>
      </c>
      <c r="J650" s="82"/>
      <c r="K650" s="84">
        <v>217087</v>
      </c>
      <c r="L650" s="84">
        <v>177220</v>
      </c>
      <c r="M650" s="85">
        <v>0.92</v>
      </c>
      <c r="N650" s="86">
        <v>0.91</v>
      </c>
    </row>
    <row r="651" spans="1:14" s="22" customFormat="1">
      <c r="A651" s="89" t="s">
        <v>43</v>
      </c>
      <c r="B651" s="87" t="s">
        <v>3307</v>
      </c>
      <c r="C651" s="84">
        <v>3033</v>
      </c>
      <c r="D651" s="84">
        <v>2303</v>
      </c>
      <c r="E651" s="84">
        <v>725</v>
      </c>
      <c r="F651" s="84">
        <v>1348</v>
      </c>
      <c r="G651" s="84">
        <v>1576</v>
      </c>
      <c r="H651" s="84">
        <v>662</v>
      </c>
      <c r="I651" s="84">
        <v>25</v>
      </c>
      <c r="J651" s="82"/>
      <c r="K651" s="84">
        <v>234397</v>
      </c>
      <c r="L651" s="84">
        <v>202295</v>
      </c>
      <c r="M651" s="85">
        <v>0.92</v>
      </c>
      <c r="N651" s="86">
        <v>0.91</v>
      </c>
    </row>
    <row r="652" spans="1:14" s="22" customFormat="1">
      <c r="A652" s="88" t="s">
        <v>42</v>
      </c>
      <c r="B652" s="65">
        <v>2008</v>
      </c>
      <c r="C652" s="15"/>
      <c r="D652" s="15"/>
      <c r="E652" s="15"/>
      <c r="F652" s="82"/>
      <c r="G652" s="15"/>
      <c r="H652" s="15"/>
      <c r="I652" s="15"/>
      <c r="J652" s="83">
        <v>1.1499081250271284E-2</v>
      </c>
      <c r="K652" s="82"/>
      <c r="L652" s="82"/>
      <c r="M652" s="82"/>
      <c r="N652" s="82"/>
    </row>
    <row r="653" spans="1:14" s="22" customFormat="1">
      <c r="A653" s="88" t="s">
        <v>42</v>
      </c>
      <c r="B653" s="63">
        <v>2009</v>
      </c>
      <c r="C653" s="15"/>
      <c r="D653" s="15"/>
      <c r="E653" s="15"/>
      <c r="F653" s="82"/>
      <c r="G653" s="15"/>
      <c r="H653" s="15"/>
      <c r="I653" s="15"/>
      <c r="J653" s="14">
        <v>6.564804321217152E-2</v>
      </c>
      <c r="K653" s="82"/>
      <c r="L653" s="82"/>
      <c r="M653" s="82"/>
      <c r="N653" s="82"/>
    </row>
    <row r="654" spans="1:14">
      <c r="A654" s="88" t="s">
        <v>42</v>
      </c>
      <c r="B654" s="63">
        <v>2010</v>
      </c>
      <c r="C654" s="15"/>
      <c r="D654" s="15"/>
      <c r="E654" s="15"/>
      <c r="F654" s="82"/>
      <c r="G654" s="15"/>
      <c r="H654" s="15"/>
      <c r="I654" s="15"/>
      <c r="J654" s="14">
        <v>0.12510436478816289</v>
      </c>
      <c r="K654" s="82"/>
      <c r="L654" s="82"/>
      <c r="M654" s="82"/>
      <c r="N654" s="82"/>
    </row>
    <row r="655" spans="1:14">
      <c r="A655" s="88" t="s">
        <v>42</v>
      </c>
      <c r="B655" s="63">
        <v>2011</v>
      </c>
      <c r="C655" s="15"/>
      <c r="D655" s="15"/>
      <c r="E655" s="15"/>
      <c r="F655" s="82"/>
      <c r="G655" s="15"/>
      <c r="H655" s="15"/>
      <c r="I655" s="15"/>
      <c r="J655" s="14">
        <v>0.28198223281304774</v>
      </c>
      <c r="K655" s="82"/>
      <c r="L655" s="82"/>
      <c r="M655" s="82"/>
      <c r="N655" s="82"/>
    </row>
    <row r="656" spans="1:14">
      <c r="A656" s="89" t="s">
        <v>42</v>
      </c>
      <c r="B656" s="87" t="s">
        <v>3287</v>
      </c>
      <c r="C656" s="84">
        <v>104</v>
      </c>
      <c r="D656" s="84">
        <v>83</v>
      </c>
      <c r="E656" s="84">
        <v>21</v>
      </c>
      <c r="F656" s="84">
        <v>56</v>
      </c>
      <c r="G656" s="84">
        <v>42</v>
      </c>
      <c r="H656" s="84">
        <v>18</v>
      </c>
      <c r="I656" s="84">
        <v>7</v>
      </c>
      <c r="J656" s="82"/>
      <c r="K656" s="84"/>
      <c r="L656" s="84"/>
      <c r="M656" s="85">
        <v>0.67</v>
      </c>
      <c r="N656" s="86">
        <v>0.52</v>
      </c>
    </row>
    <row r="657" spans="1:14">
      <c r="A657" s="89" t="s">
        <v>42</v>
      </c>
      <c r="B657" s="87" t="s">
        <v>3288</v>
      </c>
      <c r="C657" s="84">
        <v>374</v>
      </c>
      <c r="D657" s="84">
        <v>262</v>
      </c>
      <c r="E657" s="84">
        <v>112</v>
      </c>
      <c r="F657" s="84">
        <v>220</v>
      </c>
      <c r="G657" s="84">
        <v>138</v>
      </c>
      <c r="H657" s="84">
        <v>52</v>
      </c>
      <c r="I657" s="84">
        <v>39</v>
      </c>
      <c r="J657" s="82"/>
      <c r="K657" s="84"/>
      <c r="L657" s="84"/>
      <c r="M657" s="85">
        <v>0.81</v>
      </c>
      <c r="N657" s="86">
        <v>0.75</v>
      </c>
    </row>
    <row r="658" spans="1:14">
      <c r="A658" s="89" t="s">
        <v>42</v>
      </c>
      <c r="B658" s="87" t="s">
        <v>3289</v>
      </c>
      <c r="C658" s="84">
        <v>430</v>
      </c>
      <c r="D658" s="84">
        <v>276</v>
      </c>
      <c r="E658" s="84">
        <v>154</v>
      </c>
      <c r="F658" s="84">
        <v>253</v>
      </c>
      <c r="G658" s="84">
        <v>173</v>
      </c>
      <c r="H658" s="84">
        <v>62</v>
      </c>
      <c r="I658" s="84">
        <v>53</v>
      </c>
      <c r="J658" s="82"/>
      <c r="K658" s="84">
        <v>22684</v>
      </c>
      <c r="L658" s="84">
        <v>19870</v>
      </c>
      <c r="M658" s="85">
        <v>0.82</v>
      </c>
      <c r="N658" s="86">
        <v>0.75</v>
      </c>
    </row>
    <row r="659" spans="1:14">
      <c r="A659" s="89" t="s">
        <v>42</v>
      </c>
      <c r="B659" s="87" t="s">
        <v>3290</v>
      </c>
      <c r="C659" s="84">
        <v>671</v>
      </c>
      <c r="D659" s="84">
        <v>459</v>
      </c>
      <c r="E659" s="84">
        <v>212</v>
      </c>
      <c r="F659" s="84">
        <v>365</v>
      </c>
      <c r="G659" s="84">
        <v>298</v>
      </c>
      <c r="H659" s="84">
        <v>98</v>
      </c>
      <c r="I659" s="84">
        <v>82</v>
      </c>
      <c r="J659" s="82"/>
      <c r="K659" s="84">
        <v>40988</v>
      </c>
      <c r="L659" s="84">
        <v>37645</v>
      </c>
      <c r="M659" s="85">
        <v>0.83</v>
      </c>
      <c r="N659" s="86">
        <v>0.76</v>
      </c>
    </row>
    <row r="660" spans="1:14">
      <c r="A660" s="89" t="s">
        <v>42</v>
      </c>
      <c r="B660" s="87" t="s">
        <v>3291</v>
      </c>
      <c r="C660" s="84">
        <v>688</v>
      </c>
      <c r="D660" s="84">
        <v>470</v>
      </c>
      <c r="E660" s="84">
        <v>218</v>
      </c>
      <c r="F660" s="84">
        <v>345</v>
      </c>
      <c r="G660" s="84">
        <v>316</v>
      </c>
      <c r="H660" s="84">
        <v>111</v>
      </c>
      <c r="I660" s="84">
        <v>79</v>
      </c>
      <c r="J660" s="82"/>
      <c r="K660" s="84">
        <v>37826</v>
      </c>
      <c r="L660" s="84">
        <v>34521</v>
      </c>
      <c r="M660" s="85">
        <v>0.86</v>
      </c>
      <c r="N660" s="86">
        <v>0.81</v>
      </c>
    </row>
    <row r="661" spans="1:14">
      <c r="A661" s="89" t="s">
        <v>42</v>
      </c>
      <c r="B661" s="87" t="s">
        <v>3292</v>
      </c>
      <c r="C661" s="84">
        <v>708</v>
      </c>
      <c r="D661" s="84">
        <v>485</v>
      </c>
      <c r="E661" s="84">
        <v>223</v>
      </c>
      <c r="F661" s="84">
        <v>377</v>
      </c>
      <c r="G661" s="84">
        <v>324</v>
      </c>
      <c r="H661" s="84">
        <v>106</v>
      </c>
      <c r="I661" s="84">
        <v>91</v>
      </c>
      <c r="J661" s="82"/>
      <c r="K661" s="84">
        <v>42124</v>
      </c>
      <c r="L661" s="84">
        <v>39375</v>
      </c>
      <c r="M661" s="85">
        <v>0.86</v>
      </c>
      <c r="N661" s="86">
        <v>0.79</v>
      </c>
    </row>
    <row r="662" spans="1:14">
      <c r="A662" s="89" t="s">
        <v>42</v>
      </c>
      <c r="B662" s="87" t="s">
        <v>3293</v>
      </c>
      <c r="C662" s="84">
        <v>747</v>
      </c>
      <c r="D662" s="84">
        <v>536</v>
      </c>
      <c r="E662" s="84">
        <v>211</v>
      </c>
      <c r="F662" s="84">
        <v>406</v>
      </c>
      <c r="G662" s="84">
        <v>336</v>
      </c>
      <c r="H662" s="84">
        <v>109</v>
      </c>
      <c r="I662" s="84">
        <v>89</v>
      </c>
      <c r="J662" s="82"/>
      <c r="K662" s="84">
        <v>50606</v>
      </c>
      <c r="L662" s="84">
        <v>47522</v>
      </c>
      <c r="M662" s="85">
        <v>0.87</v>
      </c>
      <c r="N662" s="86">
        <v>0.79</v>
      </c>
    </row>
    <row r="663" spans="1:14">
      <c r="A663" s="89" t="s">
        <v>42</v>
      </c>
      <c r="B663" s="87" t="s">
        <v>3294</v>
      </c>
      <c r="C663" s="84">
        <v>845</v>
      </c>
      <c r="D663" s="84">
        <v>625</v>
      </c>
      <c r="E663" s="84">
        <v>220</v>
      </c>
      <c r="F663" s="84">
        <v>447</v>
      </c>
      <c r="G663" s="84">
        <v>393</v>
      </c>
      <c r="H663" s="84">
        <v>122</v>
      </c>
      <c r="I663" s="84">
        <v>106</v>
      </c>
      <c r="J663" s="82"/>
      <c r="K663" s="84">
        <v>51874</v>
      </c>
      <c r="L663" s="84">
        <v>49338</v>
      </c>
      <c r="M663" s="85">
        <v>0.88</v>
      </c>
      <c r="N663" s="86">
        <v>0.82</v>
      </c>
    </row>
    <row r="664" spans="1:14">
      <c r="A664" s="89" t="s">
        <v>42</v>
      </c>
      <c r="B664" s="87" t="s">
        <v>3295</v>
      </c>
      <c r="C664" s="84">
        <v>1010</v>
      </c>
      <c r="D664" s="84">
        <v>751</v>
      </c>
      <c r="E664" s="84">
        <v>259</v>
      </c>
      <c r="F664" s="84">
        <v>529</v>
      </c>
      <c r="G664" s="84">
        <v>473</v>
      </c>
      <c r="H664" s="84">
        <v>147</v>
      </c>
      <c r="I664" s="84">
        <v>128</v>
      </c>
      <c r="J664" s="82"/>
      <c r="K664" s="84">
        <v>52719</v>
      </c>
      <c r="L664" s="84">
        <v>50151</v>
      </c>
      <c r="M664" s="85">
        <v>0.86</v>
      </c>
      <c r="N664" s="86">
        <v>0.82</v>
      </c>
    </row>
    <row r="665" spans="1:14">
      <c r="A665" s="89" t="s">
        <v>42</v>
      </c>
      <c r="B665" s="87" t="s">
        <v>3296</v>
      </c>
      <c r="C665" s="84">
        <v>1160</v>
      </c>
      <c r="D665" s="84">
        <v>866</v>
      </c>
      <c r="E665" s="84">
        <v>294</v>
      </c>
      <c r="F665" s="84">
        <v>572</v>
      </c>
      <c r="G665" s="84">
        <v>573</v>
      </c>
      <c r="H665" s="84">
        <v>159</v>
      </c>
      <c r="I665" s="84">
        <v>134</v>
      </c>
      <c r="J665" s="82"/>
      <c r="K665" s="84">
        <v>59765</v>
      </c>
      <c r="L665" s="84">
        <v>54368</v>
      </c>
      <c r="M665" s="85">
        <v>0.86</v>
      </c>
      <c r="N665" s="86">
        <v>0.81</v>
      </c>
    </row>
    <row r="666" spans="1:14">
      <c r="A666" s="89" t="s">
        <v>42</v>
      </c>
      <c r="B666" s="87" t="s">
        <v>3297</v>
      </c>
      <c r="C666" s="84">
        <v>1137</v>
      </c>
      <c r="D666" s="84">
        <v>849</v>
      </c>
      <c r="E666" s="84">
        <v>288</v>
      </c>
      <c r="F666" s="84">
        <v>545</v>
      </c>
      <c r="G666" s="84">
        <v>577</v>
      </c>
      <c r="H666" s="84">
        <v>158</v>
      </c>
      <c r="I666" s="84">
        <v>133</v>
      </c>
      <c r="J666" s="82"/>
      <c r="K666" s="84">
        <v>53163</v>
      </c>
      <c r="L666" s="84">
        <v>50769</v>
      </c>
      <c r="M666" s="85">
        <v>0.86</v>
      </c>
      <c r="N666" s="86">
        <v>0.82</v>
      </c>
    </row>
    <row r="667" spans="1:14">
      <c r="A667" s="89" t="s">
        <v>42</v>
      </c>
      <c r="B667" s="87" t="s">
        <v>3298</v>
      </c>
      <c r="C667" s="84">
        <v>1160</v>
      </c>
      <c r="D667" s="84">
        <v>876</v>
      </c>
      <c r="E667" s="84">
        <v>284</v>
      </c>
      <c r="F667" s="84">
        <v>551</v>
      </c>
      <c r="G667" s="84">
        <v>560</v>
      </c>
      <c r="H667" s="84">
        <v>151</v>
      </c>
      <c r="I667" s="84">
        <v>140</v>
      </c>
      <c r="J667" s="82"/>
      <c r="K667" s="84">
        <v>61157</v>
      </c>
      <c r="L667" s="84">
        <v>58061</v>
      </c>
      <c r="M667" s="85">
        <v>0.86</v>
      </c>
      <c r="N667" s="86">
        <v>0.82</v>
      </c>
    </row>
    <row r="668" spans="1:14">
      <c r="A668" s="89" t="s">
        <v>42</v>
      </c>
      <c r="B668" s="87" t="s">
        <v>3299</v>
      </c>
      <c r="C668" s="84">
        <v>1177</v>
      </c>
      <c r="D668" s="84">
        <v>896</v>
      </c>
      <c r="E668" s="84">
        <v>281</v>
      </c>
      <c r="F668" s="84">
        <v>563</v>
      </c>
      <c r="G668" s="84">
        <v>594</v>
      </c>
      <c r="H668" s="84">
        <v>162</v>
      </c>
      <c r="I668" s="84">
        <v>142</v>
      </c>
      <c r="J668" s="82"/>
      <c r="K668" s="84">
        <v>60732</v>
      </c>
      <c r="L668" s="84">
        <v>57293</v>
      </c>
      <c r="M668" s="85">
        <v>0.86</v>
      </c>
      <c r="N668" s="86">
        <v>0.81</v>
      </c>
    </row>
    <row r="669" spans="1:14">
      <c r="A669" s="89" t="s">
        <v>42</v>
      </c>
      <c r="B669" s="87" t="s">
        <v>3300</v>
      </c>
      <c r="C669" s="84">
        <v>1213</v>
      </c>
      <c r="D669" s="84">
        <v>923</v>
      </c>
      <c r="E669" s="84">
        <v>290</v>
      </c>
      <c r="F669" s="84">
        <v>569</v>
      </c>
      <c r="G669" s="84">
        <v>618</v>
      </c>
      <c r="H669" s="84">
        <v>167</v>
      </c>
      <c r="I669" s="84">
        <v>146</v>
      </c>
      <c r="J669" s="82"/>
      <c r="K669" s="84">
        <v>56368</v>
      </c>
      <c r="L669" s="84">
        <v>53280</v>
      </c>
      <c r="M669" s="85">
        <v>0.87</v>
      </c>
      <c r="N669" s="86">
        <v>0.82</v>
      </c>
    </row>
    <row r="670" spans="1:14">
      <c r="A670" s="89" t="s">
        <v>42</v>
      </c>
      <c r="B670" s="87" t="s">
        <v>3301</v>
      </c>
      <c r="C670" s="84">
        <v>1250</v>
      </c>
      <c r="D670" s="84">
        <v>955</v>
      </c>
      <c r="E670" s="84">
        <v>295</v>
      </c>
      <c r="F670" s="84">
        <v>571</v>
      </c>
      <c r="G670" s="84">
        <v>648</v>
      </c>
      <c r="H670" s="84">
        <v>174</v>
      </c>
      <c r="I670" s="84">
        <v>146</v>
      </c>
      <c r="J670" s="82"/>
      <c r="K670" s="84">
        <v>54621</v>
      </c>
      <c r="L670" s="84">
        <v>51549</v>
      </c>
      <c r="M670" s="85">
        <v>0.85</v>
      </c>
      <c r="N670" s="86">
        <v>0.83</v>
      </c>
    </row>
    <row r="671" spans="1:14">
      <c r="A671" s="89" t="s">
        <v>42</v>
      </c>
      <c r="B671" s="87" t="s">
        <v>3302</v>
      </c>
      <c r="C671" s="84">
        <v>1275</v>
      </c>
      <c r="D671" s="84">
        <v>978</v>
      </c>
      <c r="E671" s="84">
        <v>297</v>
      </c>
      <c r="F671" s="84">
        <v>592</v>
      </c>
      <c r="G671" s="84">
        <v>652</v>
      </c>
      <c r="H671" s="84">
        <v>184</v>
      </c>
      <c r="I671" s="84">
        <v>147</v>
      </c>
      <c r="J671" s="82"/>
      <c r="K671" s="84">
        <v>68367</v>
      </c>
      <c r="L671" s="84">
        <v>65132</v>
      </c>
      <c r="M671" s="85">
        <v>0.85</v>
      </c>
      <c r="N671" s="86">
        <v>0.83</v>
      </c>
    </row>
    <row r="672" spans="1:14">
      <c r="A672" s="89" t="s">
        <v>42</v>
      </c>
      <c r="B672" s="87" t="s">
        <v>3303</v>
      </c>
      <c r="C672" s="84">
        <v>1292</v>
      </c>
      <c r="D672" s="84">
        <v>1007</v>
      </c>
      <c r="E672" s="84">
        <v>285</v>
      </c>
      <c r="F672" s="84">
        <v>594</v>
      </c>
      <c r="G672" s="84">
        <v>665</v>
      </c>
      <c r="H672" s="84">
        <v>184</v>
      </c>
      <c r="I672" s="84">
        <v>149</v>
      </c>
      <c r="J672" s="82"/>
      <c r="K672" s="84">
        <v>72323</v>
      </c>
      <c r="L672" s="84">
        <v>69035</v>
      </c>
      <c r="M672" s="85">
        <v>0.85</v>
      </c>
      <c r="N672" s="86">
        <v>0.83</v>
      </c>
    </row>
    <row r="673" spans="1:14">
      <c r="A673" s="89" t="s">
        <v>42</v>
      </c>
      <c r="B673" s="87" t="s">
        <v>3304</v>
      </c>
      <c r="C673" s="84">
        <v>1320</v>
      </c>
      <c r="D673" s="84">
        <v>1036</v>
      </c>
      <c r="E673" s="84">
        <v>284</v>
      </c>
      <c r="F673" s="84">
        <v>602</v>
      </c>
      <c r="G673" s="84">
        <v>683</v>
      </c>
      <c r="H673" s="84">
        <v>182</v>
      </c>
      <c r="I673" s="84">
        <v>154</v>
      </c>
      <c r="J673" s="82"/>
      <c r="K673" s="84">
        <v>73940</v>
      </c>
      <c r="L673" s="84">
        <v>70495</v>
      </c>
      <c r="M673" s="85">
        <v>0.87</v>
      </c>
      <c r="N673" s="86">
        <v>0.86</v>
      </c>
    </row>
    <row r="674" spans="1:14">
      <c r="A674" s="89" t="s">
        <v>42</v>
      </c>
      <c r="B674" s="87" t="s">
        <v>3305</v>
      </c>
      <c r="C674" s="84">
        <v>1358</v>
      </c>
      <c r="D674" s="84">
        <v>1056</v>
      </c>
      <c r="E674" s="84">
        <v>302</v>
      </c>
      <c r="F674" s="84">
        <v>623</v>
      </c>
      <c r="G674" s="84">
        <v>699</v>
      </c>
      <c r="H674" s="84">
        <v>190</v>
      </c>
      <c r="I674" s="84">
        <v>161</v>
      </c>
      <c r="J674" s="82"/>
      <c r="K674" s="84">
        <v>73313</v>
      </c>
      <c r="L674" s="84">
        <v>70249</v>
      </c>
      <c r="M674" s="85">
        <v>0.87</v>
      </c>
      <c r="N674" s="86">
        <v>0.86</v>
      </c>
    </row>
    <row r="675" spans="1:14">
      <c r="A675" s="89" t="s">
        <v>42</v>
      </c>
      <c r="B675" s="87" t="s">
        <v>3306</v>
      </c>
      <c r="C675" s="84">
        <v>1365</v>
      </c>
      <c r="D675" s="84">
        <v>1060</v>
      </c>
      <c r="E675" s="84">
        <v>305</v>
      </c>
      <c r="F675" s="84">
        <v>638</v>
      </c>
      <c r="G675" s="84">
        <v>692</v>
      </c>
      <c r="H675" s="84">
        <v>194</v>
      </c>
      <c r="I675" s="84">
        <v>162</v>
      </c>
      <c r="J675" s="82"/>
      <c r="K675" s="84">
        <v>71596</v>
      </c>
      <c r="L675" s="84">
        <v>68491</v>
      </c>
      <c r="M675" s="85">
        <v>0.88</v>
      </c>
      <c r="N675" s="86">
        <v>0.87</v>
      </c>
    </row>
    <row r="676" spans="1:14">
      <c r="A676" s="89" t="s">
        <v>42</v>
      </c>
      <c r="B676" s="87" t="s">
        <v>3307</v>
      </c>
      <c r="C676" s="84">
        <v>1396</v>
      </c>
      <c r="D676" s="84">
        <v>1085</v>
      </c>
      <c r="E676" s="84">
        <v>311</v>
      </c>
      <c r="F676" s="84">
        <v>643</v>
      </c>
      <c r="G676" s="84">
        <v>719</v>
      </c>
      <c r="H676" s="84">
        <v>197</v>
      </c>
      <c r="I676" s="84">
        <v>171</v>
      </c>
      <c r="J676" s="82"/>
      <c r="K676" s="84">
        <v>76960</v>
      </c>
      <c r="L676" s="84">
        <v>73932</v>
      </c>
      <c r="M676" s="85">
        <v>0.88</v>
      </c>
      <c r="N676" s="86">
        <v>0.87</v>
      </c>
    </row>
    <row r="677" spans="1:14">
      <c r="A677" s="88" t="s">
        <v>68</v>
      </c>
      <c r="B677" s="65">
        <v>2008</v>
      </c>
      <c r="C677" s="15"/>
      <c r="D677" s="15"/>
      <c r="E677" s="15"/>
      <c r="F677" s="82"/>
      <c r="G677" s="15"/>
      <c r="H677" s="15"/>
      <c r="I677" s="15"/>
      <c r="J677" s="83">
        <v>4.2168249338300171E-2</v>
      </c>
      <c r="K677" s="82"/>
      <c r="L677" s="82"/>
      <c r="M677" s="82"/>
      <c r="N677" s="82"/>
    </row>
    <row r="678" spans="1:14">
      <c r="A678" s="88" t="s">
        <v>68</v>
      </c>
      <c r="B678" s="63">
        <v>2009</v>
      </c>
      <c r="C678" s="15"/>
      <c r="D678" s="15"/>
      <c r="E678" s="15"/>
      <c r="F678" s="82"/>
      <c r="G678" s="15"/>
      <c r="H678" s="15"/>
      <c r="I678" s="15"/>
      <c r="J678" s="14">
        <v>0.11418932865980982</v>
      </c>
      <c r="K678" s="82"/>
      <c r="L678" s="82"/>
      <c r="M678" s="82"/>
      <c r="N678" s="82"/>
    </row>
    <row r="679" spans="1:14">
      <c r="A679" s="88" t="s">
        <v>68</v>
      </c>
      <c r="B679" s="63">
        <v>2010</v>
      </c>
      <c r="C679" s="15"/>
      <c r="D679" s="15"/>
      <c r="E679" s="15"/>
      <c r="F679" s="82"/>
      <c r="G679" s="15"/>
      <c r="H679" s="15"/>
      <c r="I679" s="15"/>
      <c r="J679" s="14">
        <v>0.18947095801876065</v>
      </c>
      <c r="K679" s="82"/>
      <c r="L679" s="82"/>
      <c r="M679" s="82"/>
      <c r="N679" s="82"/>
    </row>
    <row r="680" spans="1:14">
      <c r="A680" s="88" t="s">
        <v>68</v>
      </c>
      <c r="B680" s="63">
        <v>2011</v>
      </c>
      <c r="C680" s="15"/>
      <c r="D680" s="15"/>
      <c r="E680" s="15"/>
      <c r="F680" s="82"/>
      <c r="G680" s="15"/>
      <c r="H680" s="15"/>
      <c r="I680" s="15"/>
      <c r="J680" s="14">
        <v>0.31868644569238808</v>
      </c>
      <c r="K680" s="82"/>
      <c r="L680" s="82"/>
      <c r="M680" s="82"/>
      <c r="N680" s="82"/>
    </row>
    <row r="681" spans="1:14">
      <c r="A681" s="89" t="s">
        <v>68</v>
      </c>
      <c r="B681" s="87" t="s">
        <v>3287</v>
      </c>
      <c r="C681" s="84">
        <v>74478</v>
      </c>
      <c r="D681" s="84">
        <v>52947</v>
      </c>
      <c r="E681" s="84">
        <v>19182</v>
      </c>
      <c r="F681" s="84">
        <v>32362</v>
      </c>
      <c r="G681" s="84">
        <v>33445</v>
      </c>
      <c r="H681" s="84">
        <v>6953</v>
      </c>
      <c r="I681" s="84">
        <v>3170</v>
      </c>
      <c r="J681" s="82"/>
      <c r="K681" s="84"/>
      <c r="L681" s="84"/>
      <c r="M681" s="85">
        <v>0.76</v>
      </c>
      <c r="N681" s="86">
        <v>0.69</v>
      </c>
    </row>
    <row r="682" spans="1:14">
      <c r="A682" s="89" t="s">
        <v>68</v>
      </c>
      <c r="B682" s="87" t="s">
        <v>3288</v>
      </c>
      <c r="C682" s="84">
        <v>155907</v>
      </c>
      <c r="D682" s="84">
        <v>117418</v>
      </c>
      <c r="E682" s="84">
        <v>36325</v>
      </c>
      <c r="F682" s="84">
        <v>66375</v>
      </c>
      <c r="G682" s="84">
        <v>84369</v>
      </c>
      <c r="H682" s="84">
        <v>15264</v>
      </c>
      <c r="I682" s="84">
        <v>8055</v>
      </c>
      <c r="J682" s="82"/>
      <c r="K682" s="84"/>
      <c r="L682" s="84"/>
      <c r="M682" s="85">
        <v>0.84</v>
      </c>
      <c r="N682" s="86">
        <v>0.8</v>
      </c>
    </row>
    <row r="683" spans="1:14">
      <c r="A683" s="89" t="s">
        <v>68</v>
      </c>
      <c r="B683" s="87" t="s">
        <v>3289</v>
      </c>
      <c r="C683" s="84">
        <v>188502</v>
      </c>
      <c r="D683" s="84">
        <v>145436</v>
      </c>
      <c r="E683" s="84">
        <v>40793</v>
      </c>
      <c r="F683" s="84">
        <v>81514</v>
      </c>
      <c r="G683" s="84">
        <v>104838</v>
      </c>
      <c r="H683" s="84">
        <v>19795</v>
      </c>
      <c r="I683" s="84">
        <v>10623</v>
      </c>
      <c r="J683" s="82"/>
      <c r="K683" s="84">
        <v>15838320</v>
      </c>
      <c r="L683" s="84">
        <v>14311647</v>
      </c>
      <c r="M683" s="85">
        <v>0.86</v>
      </c>
      <c r="N683" s="86">
        <v>0.83</v>
      </c>
    </row>
    <row r="684" spans="1:14">
      <c r="A684" s="89" t="s">
        <v>68</v>
      </c>
      <c r="B684" s="87" t="s">
        <v>3290</v>
      </c>
      <c r="C684" s="84">
        <v>233760</v>
      </c>
      <c r="D684" s="84">
        <v>183634</v>
      </c>
      <c r="E684" s="84">
        <v>47913</v>
      </c>
      <c r="F684" s="84">
        <v>98920</v>
      </c>
      <c r="G684" s="84">
        <v>132076</v>
      </c>
      <c r="H684" s="84">
        <v>25712</v>
      </c>
      <c r="I684" s="84">
        <v>13374</v>
      </c>
      <c r="J684" s="82"/>
      <c r="K684" s="84">
        <v>23441394</v>
      </c>
      <c r="L684" s="84">
        <v>20989258</v>
      </c>
      <c r="M684" s="85">
        <v>0.89</v>
      </c>
      <c r="N684" s="86">
        <v>0.87</v>
      </c>
    </row>
    <row r="685" spans="1:14">
      <c r="A685" s="89" t="s">
        <v>68</v>
      </c>
      <c r="B685" s="87" t="s">
        <v>3291</v>
      </c>
      <c r="C685" s="84">
        <v>241773</v>
      </c>
      <c r="D685" s="84">
        <v>190452</v>
      </c>
      <c r="E685" s="84">
        <v>49079</v>
      </c>
      <c r="F685" s="84">
        <v>93844</v>
      </c>
      <c r="G685" s="84">
        <v>129486</v>
      </c>
      <c r="H685" s="84">
        <v>27301</v>
      </c>
      <c r="I685" s="84">
        <v>13687</v>
      </c>
      <c r="J685" s="82"/>
      <c r="K685" s="84">
        <v>21706204</v>
      </c>
      <c r="L685" s="84">
        <v>19282377</v>
      </c>
      <c r="M685" s="85">
        <v>0.9</v>
      </c>
      <c r="N685" s="86">
        <v>0.88</v>
      </c>
    </row>
    <row r="686" spans="1:14">
      <c r="A686" s="89" t="s">
        <v>68</v>
      </c>
      <c r="B686" s="87" t="s">
        <v>3292</v>
      </c>
      <c r="C686" s="84">
        <v>250985</v>
      </c>
      <c r="D686" s="84">
        <v>197963</v>
      </c>
      <c r="E686" s="84">
        <v>50809</v>
      </c>
      <c r="F686" s="84">
        <v>105255</v>
      </c>
      <c r="G686" s="84">
        <v>142619</v>
      </c>
      <c r="H686" s="84">
        <v>28211</v>
      </c>
      <c r="I686" s="84">
        <v>14738</v>
      </c>
      <c r="J686" s="82"/>
      <c r="K686" s="84">
        <v>23146944</v>
      </c>
      <c r="L686" s="84">
        <v>19886855</v>
      </c>
      <c r="M686" s="85">
        <v>0.9</v>
      </c>
      <c r="N686" s="86">
        <v>0.87</v>
      </c>
    </row>
    <row r="687" spans="1:14">
      <c r="A687" s="89" t="s">
        <v>68</v>
      </c>
      <c r="B687" s="87" t="s">
        <v>3293</v>
      </c>
      <c r="C687" s="84">
        <v>262580</v>
      </c>
      <c r="D687" s="84">
        <v>206308</v>
      </c>
      <c r="E687" s="84">
        <v>54064</v>
      </c>
      <c r="F687" s="84">
        <v>108054</v>
      </c>
      <c r="G687" s="84">
        <v>151374</v>
      </c>
      <c r="H687" s="84">
        <v>28663</v>
      </c>
      <c r="I687" s="84">
        <v>15208</v>
      </c>
      <c r="J687" s="82"/>
      <c r="K687" s="84">
        <v>27547279</v>
      </c>
      <c r="L687" s="84">
        <v>24112623</v>
      </c>
      <c r="M687" s="85">
        <v>0.9</v>
      </c>
      <c r="N687" s="86">
        <v>0.88</v>
      </c>
    </row>
    <row r="688" spans="1:14">
      <c r="A688" s="89" t="s">
        <v>68</v>
      </c>
      <c r="B688" s="87" t="s">
        <v>3294</v>
      </c>
      <c r="C688" s="84">
        <v>277803</v>
      </c>
      <c r="D688" s="84">
        <v>219788</v>
      </c>
      <c r="E688" s="84">
        <v>55858</v>
      </c>
      <c r="F688" s="84">
        <v>111362</v>
      </c>
      <c r="G688" s="84">
        <v>163249</v>
      </c>
      <c r="H688" s="84">
        <v>30731</v>
      </c>
      <c r="I688" s="84">
        <v>16540</v>
      </c>
      <c r="J688" s="82"/>
      <c r="K688" s="84">
        <v>25208238</v>
      </c>
      <c r="L688" s="84">
        <v>22439129</v>
      </c>
      <c r="M688" s="85">
        <v>0.91</v>
      </c>
      <c r="N688" s="86">
        <v>0.89</v>
      </c>
    </row>
    <row r="689" spans="1:14">
      <c r="A689" s="89" t="s">
        <v>68</v>
      </c>
      <c r="B689" s="87" t="s">
        <v>3295</v>
      </c>
      <c r="C689" s="84">
        <v>302482</v>
      </c>
      <c r="D689" s="84">
        <v>235480</v>
      </c>
      <c r="E689" s="84">
        <v>64834</v>
      </c>
      <c r="F689" s="84">
        <v>117410</v>
      </c>
      <c r="G689" s="84">
        <v>181577</v>
      </c>
      <c r="H689" s="84">
        <v>32746</v>
      </c>
      <c r="I689" s="84">
        <v>17949</v>
      </c>
      <c r="J689" s="82"/>
      <c r="K689" s="84">
        <v>27607243</v>
      </c>
      <c r="L689" s="84">
        <v>24791972</v>
      </c>
      <c r="M689" s="85">
        <v>0.91</v>
      </c>
      <c r="N689" s="86">
        <v>0.9</v>
      </c>
    </row>
    <row r="690" spans="1:14">
      <c r="A690" s="89" t="s">
        <v>68</v>
      </c>
      <c r="B690" s="87" t="s">
        <v>3296</v>
      </c>
      <c r="C690" s="84">
        <v>343830</v>
      </c>
      <c r="D690" s="84">
        <v>260998</v>
      </c>
      <c r="E690" s="84">
        <v>80641</v>
      </c>
      <c r="F690" s="84">
        <v>127213</v>
      </c>
      <c r="G690" s="84">
        <v>212298</v>
      </c>
      <c r="H690" s="84">
        <v>35791</v>
      </c>
      <c r="I690" s="84">
        <v>20098</v>
      </c>
      <c r="J690" s="82"/>
      <c r="K690" s="84">
        <v>31308741</v>
      </c>
      <c r="L690" s="84">
        <v>27255843</v>
      </c>
      <c r="M690" s="85">
        <v>0.92</v>
      </c>
      <c r="N690" s="86">
        <v>0.9</v>
      </c>
    </row>
    <row r="691" spans="1:14">
      <c r="A691" s="89" t="s">
        <v>68</v>
      </c>
      <c r="B691" s="87" t="s">
        <v>3297</v>
      </c>
      <c r="C691" s="84">
        <v>338339</v>
      </c>
      <c r="D691" s="84">
        <v>262797</v>
      </c>
      <c r="E691" s="84">
        <v>73343</v>
      </c>
      <c r="F691" s="84">
        <v>126238</v>
      </c>
      <c r="G691" s="84">
        <v>205417</v>
      </c>
      <c r="H691" s="84">
        <v>35839</v>
      </c>
      <c r="I691" s="84">
        <v>19917</v>
      </c>
      <c r="J691" s="82"/>
      <c r="K691" s="84">
        <v>28870989</v>
      </c>
      <c r="L691" s="84">
        <v>26177827</v>
      </c>
      <c r="M691" s="85">
        <v>0.92</v>
      </c>
      <c r="N691" s="86">
        <v>0.9</v>
      </c>
    </row>
    <row r="692" spans="1:14">
      <c r="A692" s="89" t="s">
        <v>68</v>
      </c>
      <c r="B692" s="87" t="s">
        <v>3298</v>
      </c>
      <c r="C692" s="84">
        <v>348608</v>
      </c>
      <c r="D692" s="84">
        <v>275004</v>
      </c>
      <c r="E692" s="84">
        <v>71338</v>
      </c>
      <c r="F692" s="84">
        <v>125480</v>
      </c>
      <c r="G692" s="84">
        <v>202853</v>
      </c>
      <c r="H692" s="84">
        <v>35468</v>
      </c>
      <c r="I692" s="84">
        <v>19685</v>
      </c>
      <c r="J692" s="82"/>
      <c r="K692" s="84">
        <v>33403554</v>
      </c>
      <c r="L692" s="84">
        <v>29851740</v>
      </c>
      <c r="M692" s="85">
        <v>0.92</v>
      </c>
      <c r="N692" s="86">
        <v>0.91</v>
      </c>
    </row>
    <row r="693" spans="1:14">
      <c r="A693" s="89" t="s">
        <v>68</v>
      </c>
      <c r="B693" s="87" t="s">
        <v>3299</v>
      </c>
      <c r="C693" s="84">
        <v>357400</v>
      </c>
      <c r="D693" s="84">
        <v>285216</v>
      </c>
      <c r="E693" s="84">
        <v>69858</v>
      </c>
      <c r="F693" s="84">
        <v>132005</v>
      </c>
      <c r="G693" s="84">
        <v>216116</v>
      </c>
      <c r="H693" s="84">
        <v>37767</v>
      </c>
      <c r="I693" s="84">
        <v>20952</v>
      </c>
      <c r="J693" s="82"/>
      <c r="K693" s="84">
        <v>32498789</v>
      </c>
      <c r="L693" s="84">
        <v>28691583</v>
      </c>
      <c r="M693" s="85">
        <v>0.92</v>
      </c>
      <c r="N693" s="86">
        <v>0.91</v>
      </c>
    </row>
    <row r="694" spans="1:14">
      <c r="A694" s="89" t="s">
        <v>68</v>
      </c>
      <c r="B694" s="87" t="s">
        <v>3300</v>
      </c>
      <c r="C694" s="84">
        <v>370357</v>
      </c>
      <c r="D694" s="84">
        <v>297019</v>
      </c>
      <c r="E694" s="84">
        <v>70865</v>
      </c>
      <c r="F694" s="84">
        <v>135486</v>
      </c>
      <c r="G694" s="84">
        <v>224663</v>
      </c>
      <c r="H694" s="84">
        <v>38792</v>
      </c>
      <c r="I694" s="84">
        <v>21622</v>
      </c>
      <c r="J694" s="82"/>
      <c r="K694" s="84">
        <v>32648354</v>
      </c>
      <c r="L694" s="84">
        <v>29056720</v>
      </c>
      <c r="M694" s="85">
        <v>0.93</v>
      </c>
      <c r="N694" s="86">
        <v>0.91</v>
      </c>
    </row>
    <row r="695" spans="1:14">
      <c r="A695" s="89" t="s">
        <v>68</v>
      </c>
      <c r="B695" s="87" t="s">
        <v>3301</v>
      </c>
      <c r="C695" s="84">
        <v>382202</v>
      </c>
      <c r="D695" s="84">
        <v>308852</v>
      </c>
      <c r="E695" s="84">
        <v>70790</v>
      </c>
      <c r="F695" s="84">
        <v>139343</v>
      </c>
      <c r="G695" s="84">
        <v>232103</v>
      </c>
      <c r="H695" s="84">
        <v>40073</v>
      </c>
      <c r="I695" s="84">
        <v>22374</v>
      </c>
      <c r="J695" s="82"/>
      <c r="K695" s="84">
        <v>32568208</v>
      </c>
      <c r="L695" s="84">
        <v>28946239</v>
      </c>
      <c r="M695" s="85">
        <v>0.93</v>
      </c>
      <c r="N695" s="86">
        <v>0.92</v>
      </c>
    </row>
    <row r="696" spans="1:14">
      <c r="A696" s="89" t="s">
        <v>68</v>
      </c>
      <c r="B696" s="87" t="s">
        <v>3302</v>
      </c>
      <c r="C696" s="84">
        <v>390486</v>
      </c>
      <c r="D696" s="84">
        <v>315968</v>
      </c>
      <c r="E696" s="84">
        <v>71932</v>
      </c>
      <c r="F696" s="84">
        <v>142008</v>
      </c>
      <c r="G696" s="84">
        <v>237152</v>
      </c>
      <c r="H696" s="84">
        <v>40996</v>
      </c>
      <c r="I696" s="84">
        <v>22998</v>
      </c>
      <c r="J696" s="82"/>
      <c r="K696" s="84">
        <v>37205524</v>
      </c>
      <c r="L696" s="84">
        <v>33726350</v>
      </c>
      <c r="M696" s="85">
        <v>0.93</v>
      </c>
      <c r="N696" s="86">
        <v>0.92</v>
      </c>
    </row>
    <row r="697" spans="1:14">
      <c r="A697" s="89" t="s">
        <v>68</v>
      </c>
      <c r="B697" s="87" t="s">
        <v>3303</v>
      </c>
      <c r="C697" s="84">
        <v>395299</v>
      </c>
      <c r="D697" s="84">
        <v>323390</v>
      </c>
      <c r="E697" s="84">
        <v>69478</v>
      </c>
      <c r="F697" s="84">
        <v>143832</v>
      </c>
      <c r="G697" s="84">
        <v>239509</v>
      </c>
      <c r="H697" s="84">
        <v>41761</v>
      </c>
      <c r="I697" s="84">
        <v>23440</v>
      </c>
      <c r="J697" s="82"/>
      <c r="K697" s="84">
        <v>38554652</v>
      </c>
      <c r="L697" s="84">
        <v>34869547</v>
      </c>
      <c r="M697" s="85">
        <v>0.93</v>
      </c>
      <c r="N697" s="86">
        <v>0.92</v>
      </c>
    </row>
    <row r="698" spans="1:14">
      <c r="A698" s="89" t="s">
        <v>68</v>
      </c>
      <c r="B698" s="87" t="s">
        <v>3304</v>
      </c>
      <c r="C698" s="84">
        <v>401572</v>
      </c>
      <c r="D698" s="84">
        <v>330616</v>
      </c>
      <c r="E698" s="84">
        <v>68558</v>
      </c>
      <c r="F698" s="84">
        <v>146307</v>
      </c>
      <c r="G698" s="84">
        <v>242697</v>
      </c>
      <c r="H698" s="84">
        <v>42863</v>
      </c>
      <c r="I698" s="84">
        <v>23896</v>
      </c>
      <c r="J698" s="82"/>
      <c r="K698" s="84">
        <v>37811972</v>
      </c>
      <c r="L698" s="84">
        <v>34314599</v>
      </c>
      <c r="M698" s="85">
        <v>0.93</v>
      </c>
      <c r="N698" s="86">
        <v>0.93</v>
      </c>
    </row>
    <row r="699" spans="1:14">
      <c r="A699" s="89" t="s">
        <v>68</v>
      </c>
      <c r="B699" s="87" t="s">
        <v>3305</v>
      </c>
      <c r="C699" s="84">
        <v>409767</v>
      </c>
      <c r="D699" s="84">
        <v>338412</v>
      </c>
      <c r="E699" s="84">
        <v>68987</v>
      </c>
      <c r="F699" s="84">
        <v>148971</v>
      </c>
      <c r="G699" s="84">
        <v>247722</v>
      </c>
      <c r="H699" s="84">
        <v>43951</v>
      </c>
      <c r="I699" s="84">
        <v>24554</v>
      </c>
      <c r="J699" s="82"/>
      <c r="K699" s="84">
        <v>40864399</v>
      </c>
      <c r="L699" s="84">
        <v>37390208</v>
      </c>
      <c r="M699" s="85">
        <v>0.93</v>
      </c>
      <c r="N699" s="86">
        <v>0.93</v>
      </c>
    </row>
    <row r="700" spans="1:14">
      <c r="A700" s="89" t="s">
        <v>68</v>
      </c>
      <c r="B700" s="87" t="s">
        <v>3306</v>
      </c>
      <c r="C700" s="84">
        <v>418478</v>
      </c>
      <c r="D700" s="84">
        <v>346745</v>
      </c>
      <c r="E700" s="84">
        <v>69363</v>
      </c>
      <c r="F700" s="84">
        <v>151666</v>
      </c>
      <c r="G700" s="84">
        <v>253207</v>
      </c>
      <c r="H700" s="84">
        <v>45065</v>
      </c>
      <c r="I700" s="84">
        <v>25294</v>
      </c>
      <c r="J700" s="82"/>
      <c r="K700" s="84">
        <v>40218628</v>
      </c>
      <c r="L700" s="84">
        <v>36792357</v>
      </c>
      <c r="M700" s="85">
        <v>0.94</v>
      </c>
      <c r="N700" s="86">
        <v>0.93</v>
      </c>
    </row>
    <row r="701" spans="1:14">
      <c r="A701" s="89" t="s">
        <v>68</v>
      </c>
      <c r="B701" s="87" t="s">
        <v>3307</v>
      </c>
      <c r="C701" s="84">
        <v>429912</v>
      </c>
      <c r="D701" s="84">
        <v>356845</v>
      </c>
      <c r="E701" s="84">
        <v>70237</v>
      </c>
      <c r="F701" s="84">
        <v>155113</v>
      </c>
      <c r="G701" s="84">
        <v>260549</v>
      </c>
      <c r="H701" s="84">
        <v>46008</v>
      </c>
      <c r="I701" s="84">
        <v>26017</v>
      </c>
      <c r="J701" s="82"/>
      <c r="K701" s="84">
        <v>43149484</v>
      </c>
      <c r="L701" s="84">
        <v>40159468</v>
      </c>
      <c r="M701" s="85">
        <v>0.94</v>
      </c>
      <c r="N701" s="86">
        <v>0.93</v>
      </c>
    </row>
    <row r="702" spans="1:14">
      <c r="A702" s="88" t="s">
        <v>41</v>
      </c>
      <c r="B702" s="65">
        <v>2008</v>
      </c>
      <c r="C702" s="15"/>
      <c r="D702" s="15"/>
      <c r="E702" s="15"/>
      <c r="F702" s="82"/>
      <c r="G702" s="15"/>
      <c r="H702" s="15"/>
      <c r="I702" s="15"/>
      <c r="J702" s="83">
        <v>6.3651098378417967E-2</v>
      </c>
      <c r="K702" s="82"/>
      <c r="L702" s="82"/>
      <c r="M702" s="82"/>
      <c r="N702" s="82"/>
    </row>
    <row r="703" spans="1:14">
      <c r="A703" s="88" t="s">
        <v>41</v>
      </c>
      <c r="B703" s="63">
        <v>2009</v>
      </c>
      <c r="C703" s="15"/>
      <c r="D703" s="15"/>
      <c r="E703" s="15"/>
      <c r="F703" s="82"/>
      <c r="G703" s="15"/>
      <c r="H703" s="15"/>
      <c r="I703" s="15"/>
      <c r="J703" s="14">
        <v>0.15817251810469948</v>
      </c>
      <c r="K703" s="82"/>
      <c r="L703" s="82"/>
      <c r="M703" s="82"/>
      <c r="N703" s="82"/>
    </row>
    <row r="704" spans="1:14">
      <c r="A704" s="88" t="s">
        <v>41</v>
      </c>
      <c r="B704" s="63">
        <v>2010</v>
      </c>
      <c r="C704" s="15"/>
      <c r="D704" s="15"/>
      <c r="E704" s="15"/>
      <c r="F704" s="82"/>
      <c r="G704" s="15"/>
      <c r="H704" s="15"/>
      <c r="I704" s="15"/>
      <c r="J704" s="14">
        <v>0.22726080062292148</v>
      </c>
      <c r="K704" s="82"/>
      <c r="L704" s="82"/>
      <c r="M704" s="82"/>
      <c r="N704" s="82"/>
    </row>
    <row r="705" spans="1:14">
      <c r="A705" s="88" t="s">
        <v>41</v>
      </c>
      <c r="B705" s="63">
        <v>2011</v>
      </c>
      <c r="C705" s="15"/>
      <c r="D705" s="15"/>
      <c r="E705" s="15"/>
      <c r="F705" s="82"/>
      <c r="G705" s="15"/>
      <c r="H705" s="15"/>
      <c r="I705" s="15"/>
      <c r="J705" s="14">
        <v>0.36234148718455822</v>
      </c>
      <c r="K705" s="82"/>
      <c r="L705" s="82"/>
      <c r="M705" s="82"/>
      <c r="N705" s="82"/>
    </row>
    <row r="706" spans="1:14">
      <c r="A706" s="89" t="s">
        <v>41</v>
      </c>
      <c r="B706" s="87" t="s">
        <v>3287</v>
      </c>
      <c r="C706" s="84">
        <v>3914</v>
      </c>
      <c r="D706" s="84">
        <v>2975</v>
      </c>
      <c r="E706" s="84">
        <v>838</v>
      </c>
      <c r="F706" s="84">
        <v>1786</v>
      </c>
      <c r="G706" s="84">
        <v>1682</v>
      </c>
      <c r="H706" s="84">
        <v>325</v>
      </c>
      <c r="I706" s="84">
        <v>331</v>
      </c>
      <c r="J706" s="82"/>
      <c r="K706" s="84"/>
      <c r="L706" s="84"/>
      <c r="M706" s="85">
        <v>0.83</v>
      </c>
      <c r="N706" s="86">
        <v>0.78</v>
      </c>
    </row>
    <row r="707" spans="1:14">
      <c r="A707" s="89" t="s">
        <v>41</v>
      </c>
      <c r="B707" s="87" t="s">
        <v>3288</v>
      </c>
      <c r="C707" s="84">
        <v>6555</v>
      </c>
      <c r="D707" s="84">
        <v>5217</v>
      </c>
      <c r="E707" s="84">
        <v>1263</v>
      </c>
      <c r="F707" s="84">
        <v>2784</v>
      </c>
      <c r="G707" s="84">
        <v>3583</v>
      </c>
      <c r="H707" s="84">
        <v>621</v>
      </c>
      <c r="I707" s="84">
        <v>703</v>
      </c>
      <c r="J707" s="82"/>
      <c r="K707" s="84"/>
      <c r="L707" s="84"/>
      <c r="M707" s="85">
        <v>0.9</v>
      </c>
      <c r="N707" s="86">
        <v>0.88</v>
      </c>
    </row>
    <row r="708" spans="1:14">
      <c r="A708" s="89" t="s">
        <v>41</v>
      </c>
      <c r="B708" s="87" t="s">
        <v>3289</v>
      </c>
      <c r="C708" s="84">
        <v>7428</v>
      </c>
      <c r="D708" s="84">
        <v>5947</v>
      </c>
      <c r="E708" s="84">
        <v>1399</v>
      </c>
      <c r="F708" s="84">
        <v>3266</v>
      </c>
      <c r="G708" s="84">
        <v>4088</v>
      </c>
      <c r="H708" s="84">
        <v>778</v>
      </c>
      <c r="I708" s="84">
        <v>852</v>
      </c>
      <c r="J708" s="82"/>
      <c r="K708" s="84">
        <v>613237</v>
      </c>
      <c r="L708" s="84">
        <v>527961</v>
      </c>
      <c r="M708" s="85">
        <v>0.92</v>
      </c>
      <c r="N708" s="86">
        <v>0.9</v>
      </c>
    </row>
    <row r="709" spans="1:14">
      <c r="A709" s="89" t="s">
        <v>41</v>
      </c>
      <c r="B709" s="87" t="s">
        <v>3290</v>
      </c>
      <c r="C709" s="84">
        <v>8853</v>
      </c>
      <c r="D709" s="84">
        <v>7167</v>
      </c>
      <c r="E709" s="84">
        <v>1616</v>
      </c>
      <c r="F709" s="84">
        <v>3765</v>
      </c>
      <c r="G709" s="84">
        <v>4988</v>
      </c>
      <c r="H709" s="84">
        <v>921</v>
      </c>
      <c r="I709" s="84">
        <v>1030</v>
      </c>
      <c r="J709" s="82"/>
      <c r="K709" s="84">
        <v>902652</v>
      </c>
      <c r="L709" s="84">
        <v>775511</v>
      </c>
      <c r="M709" s="85">
        <v>0.92</v>
      </c>
      <c r="N709" s="86">
        <v>0.9</v>
      </c>
    </row>
    <row r="710" spans="1:14">
      <c r="A710" s="89" t="s">
        <v>41</v>
      </c>
      <c r="B710" s="87" t="s">
        <v>3291</v>
      </c>
      <c r="C710" s="84">
        <v>9093</v>
      </c>
      <c r="D710" s="84">
        <v>7345</v>
      </c>
      <c r="E710" s="84">
        <v>1669</v>
      </c>
      <c r="F710" s="84">
        <v>3502</v>
      </c>
      <c r="G710" s="84">
        <v>4778</v>
      </c>
      <c r="H710" s="84">
        <v>956</v>
      </c>
      <c r="I710" s="84">
        <v>1002</v>
      </c>
      <c r="J710" s="82"/>
      <c r="K710" s="84">
        <v>858909</v>
      </c>
      <c r="L710" s="84">
        <v>735775</v>
      </c>
      <c r="M710" s="85">
        <v>0.93</v>
      </c>
      <c r="N710" s="86">
        <v>0.91</v>
      </c>
    </row>
    <row r="711" spans="1:14">
      <c r="A711" s="89" t="s">
        <v>41</v>
      </c>
      <c r="B711" s="87" t="s">
        <v>3292</v>
      </c>
      <c r="C711" s="84">
        <v>9476</v>
      </c>
      <c r="D711" s="84">
        <v>7572</v>
      </c>
      <c r="E711" s="84">
        <v>1825</v>
      </c>
      <c r="F711" s="84">
        <v>3976</v>
      </c>
      <c r="G711" s="84">
        <v>5382</v>
      </c>
      <c r="H711" s="84">
        <v>1007</v>
      </c>
      <c r="I711" s="84">
        <v>1133</v>
      </c>
      <c r="J711" s="82"/>
      <c r="K711" s="84">
        <v>958680</v>
      </c>
      <c r="L711" s="84">
        <v>808843</v>
      </c>
      <c r="M711" s="85">
        <v>0.93</v>
      </c>
      <c r="N711" s="86">
        <v>0.91</v>
      </c>
    </row>
    <row r="712" spans="1:14">
      <c r="A712" s="89" t="s">
        <v>41</v>
      </c>
      <c r="B712" s="87" t="s">
        <v>3293</v>
      </c>
      <c r="C712" s="84">
        <v>10096</v>
      </c>
      <c r="D712" s="84">
        <v>7824</v>
      </c>
      <c r="E712" s="84">
        <v>2188</v>
      </c>
      <c r="F712" s="84">
        <v>4172</v>
      </c>
      <c r="G712" s="84">
        <v>5801</v>
      </c>
      <c r="H712" s="84">
        <v>1007</v>
      </c>
      <c r="I712" s="84">
        <v>1203</v>
      </c>
      <c r="J712" s="82"/>
      <c r="K712" s="84">
        <v>1112857</v>
      </c>
      <c r="L712" s="84">
        <v>955625</v>
      </c>
      <c r="M712" s="85">
        <v>0.94</v>
      </c>
      <c r="N712" s="86">
        <v>0.91</v>
      </c>
    </row>
    <row r="713" spans="1:14">
      <c r="A713" s="89" t="s">
        <v>41</v>
      </c>
      <c r="B713" s="87" t="s">
        <v>3294</v>
      </c>
      <c r="C713" s="84">
        <v>10912</v>
      </c>
      <c r="D713" s="84">
        <v>8457</v>
      </c>
      <c r="E713" s="84">
        <v>2369</v>
      </c>
      <c r="F713" s="84">
        <v>4313</v>
      </c>
      <c r="G713" s="84">
        <v>6475</v>
      </c>
      <c r="H713" s="84">
        <v>1110</v>
      </c>
      <c r="I713" s="84">
        <v>1314</v>
      </c>
      <c r="J713" s="82"/>
      <c r="K713" s="84">
        <v>1046531</v>
      </c>
      <c r="L713" s="84">
        <v>907351</v>
      </c>
      <c r="M713" s="85">
        <v>0.94</v>
      </c>
      <c r="N713" s="86">
        <v>0.93</v>
      </c>
    </row>
    <row r="714" spans="1:14">
      <c r="A714" s="89" t="s">
        <v>41</v>
      </c>
      <c r="B714" s="87" t="s">
        <v>3295</v>
      </c>
      <c r="C714" s="84">
        <v>12036</v>
      </c>
      <c r="D714" s="84">
        <v>9117</v>
      </c>
      <c r="E714" s="84">
        <v>2837</v>
      </c>
      <c r="F714" s="84">
        <v>4629</v>
      </c>
      <c r="G714" s="84">
        <v>7270</v>
      </c>
      <c r="H714" s="84">
        <v>1217</v>
      </c>
      <c r="I714" s="84">
        <v>1444</v>
      </c>
      <c r="J714" s="82"/>
      <c r="K714" s="84">
        <v>1161061</v>
      </c>
      <c r="L714" s="84">
        <v>1008787</v>
      </c>
      <c r="M714" s="85">
        <v>0.95</v>
      </c>
      <c r="N714" s="86">
        <v>0.93</v>
      </c>
    </row>
    <row r="715" spans="1:14">
      <c r="A715" s="89" t="s">
        <v>41</v>
      </c>
      <c r="B715" s="87" t="s">
        <v>3296</v>
      </c>
      <c r="C715" s="84">
        <v>13029</v>
      </c>
      <c r="D715" s="84">
        <v>9748</v>
      </c>
      <c r="E715" s="84">
        <v>3192</v>
      </c>
      <c r="F715" s="84">
        <v>4917</v>
      </c>
      <c r="G715" s="84">
        <v>7933</v>
      </c>
      <c r="H715" s="84">
        <v>1297</v>
      </c>
      <c r="I715" s="84">
        <v>1551</v>
      </c>
      <c r="J715" s="82"/>
      <c r="K715" s="84">
        <v>1415072</v>
      </c>
      <c r="L715" s="84">
        <v>1210039</v>
      </c>
      <c r="M715" s="85">
        <v>0.94</v>
      </c>
      <c r="N715" s="86">
        <v>0.94</v>
      </c>
    </row>
    <row r="716" spans="1:14">
      <c r="A716" s="89" t="s">
        <v>41</v>
      </c>
      <c r="B716" s="87" t="s">
        <v>3297</v>
      </c>
      <c r="C716" s="84">
        <v>12828</v>
      </c>
      <c r="D716" s="84">
        <v>9992</v>
      </c>
      <c r="E716" s="84">
        <v>2750</v>
      </c>
      <c r="F716" s="84">
        <v>4838</v>
      </c>
      <c r="G716" s="84">
        <v>7663</v>
      </c>
      <c r="H716" s="84">
        <v>1291</v>
      </c>
      <c r="I716" s="84">
        <v>1513</v>
      </c>
      <c r="J716" s="82"/>
      <c r="K716" s="84">
        <v>1383950</v>
      </c>
      <c r="L716" s="84">
        <v>1235013</v>
      </c>
      <c r="M716" s="85">
        <v>0.95</v>
      </c>
      <c r="N716" s="86">
        <v>0.94</v>
      </c>
    </row>
    <row r="717" spans="1:14">
      <c r="A717" s="89" t="s">
        <v>41</v>
      </c>
      <c r="B717" s="87" t="s">
        <v>3298</v>
      </c>
      <c r="C717" s="84">
        <v>13299</v>
      </c>
      <c r="D717" s="84">
        <v>10553</v>
      </c>
      <c r="E717" s="84">
        <v>2661</v>
      </c>
      <c r="F717" s="84">
        <v>4842</v>
      </c>
      <c r="G717" s="84">
        <v>7549</v>
      </c>
      <c r="H717" s="84">
        <v>1283</v>
      </c>
      <c r="I717" s="84">
        <v>1499</v>
      </c>
      <c r="J717" s="82"/>
      <c r="K717" s="84">
        <v>1752157</v>
      </c>
      <c r="L717" s="84">
        <v>1537796</v>
      </c>
      <c r="M717" s="85">
        <v>0.95</v>
      </c>
      <c r="N717" s="86">
        <v>0.94</v>
      </c>
    </row>
    <row r="718" spans="1:14">
      <c r="A718" s="89" t="s">
        <v>41</v>
      </c>
      <c r="B718" s="87" t="s">
        <v>3299</v>
      </c>
      <c r="C718" s="84">
        <v>13676</v>
      </c>
      <c r="D718" s="84">
        <v>10961</v>
      </c>
      <c r="E718" s="84">
        <v>2631</v>
      </c>
      <c r="F718" s="84">
        <v>5088</v>
      </c>
      <c r="G718" s="84">
        <v>8124</v>
      </c>
      <c r="H718" s="84">
        <v>1373</v>
      </c>
      <c r="I718" s="84">
        <v>1559</v>
      </c>
      <c r="J718" s="82"/>
      <c r="K718" s="84">
        <v>1654308</v>
      </c>
      <c r="L718" s="84">
        <v>1421027</v>
      </c>
      <c r="M718" s="85">
        <v>0.95</v>
      </c>
      <c r="N718" s="86">
        <v>0.94</v>
      </c>
    </row>
    <row r="719" spans="1:14">
      <c r="A719" s="89" t="s">
        <v>41</v>
      </c>
      <c r="B719" s="87" t="s">
        <v>3300</v>
      </c>
      <c r="C719" s="84">
        <v>14004</v>
      </c>
      <c r="D719" s="84">
        <v>11289</v>
      </c>
      <c r="E719" s="84">
        <v>2627</v>
      </c>
      <c r="F719" s="84">
        <v>5192</v>
      </c>
      <c r="G719" s="84">
        <v>8334</v>
      </c>
      <c r="H719" s="84">
        <v>1417</v>
      </c>
      <c r="I719" s="84">
        <v>1564</v>
      </c>
      <c r="J719" s="82"/>
      <c r="K719" s="84">
        <v>1606518</v>
      </c>
      <c r="L719" s="84">
        <v>1390120</v>
      </c>
      <c r="M719" s="85">
        <v>0.95</v>
      </c>
      <c r="N719" s="86">
        <v>0.94</v>
      </c>
    </row>
    <row r="720" spans="1:14">
      <c r="A720" s="89" t="s">
        <v>41</v>
      </c>
      <c r="B720" s="87" t="s">
        <v>3301</v>
      </c>
      <c r="C720" s="84">
        <v>14385</v>
      </c>
      <c r="D720" s="84">
        <v>11670</v>
      </c>
      <c r="E720" s="84">
        <v>2624</v>
      </c>
      <c r="F720" s="84">
        <v>5298</v>
      </c>
      <c r="G720" s="84">
        <v>8574</v>
      </c>
      <c r="H720" s="84">
        <v>1447</v>
      </c>
      <c r="I720" s="84">
        <v>1640</v>
      </c>
      <c r="J720" s="82"/>
      <c r="K720" s="84">
        <v>1554920</v>
      </c>
      <c r="L720" s="84">
        <v>1350072</v>
      </c>
      <c r="M720" s="85">
        <v>0.95</v>
      </c>
      <c r="N720" s="86">
        <v>0.94</v>
      </c>
    </row>
    <row r="721" spans="1:14">
      <c r="A721" s="89" t="s">
        <v>41</v>
      </c>
      <c r="B721" s="87" t="s">
        <v>3302</v>
      </c>
      <c r="C721" s="84">
        <v>14653</v>
      </c>
      <c r="D721" s="84">
        <v>11887</v>
      </c>
      <c r="E721" s="84">
        <v>2676</v>
      </c>
      <c r="F721" s="84">
        <v>5415</v>
      </c>
      <c r="G721" s="84">
        <v>8724</v>
      </c>
      <c r="H721" s="84">
        <v>1498</v>
      </c>
      <c r="I721" s="84">
        <v>1693</v>
      </c>
      <c r="J721" s="82"/>
      <c r="K721" s="84">
        <v>1893232</v>
      </c>
      <c r="L721" s="84">
        <v>1682640</v>
      </c>
      <c r="M721" s="85">
        <v>0.95</v>
      </c>
      <c r="N721" s="86">
        <v>0.95</v>
      </c>
    </row>
    <row r="722" spans="1:14">
      <c r="A722" s="89" t="s">
        <v>41</v>
      </c>
      <c r="B722" s="87" t="s">
        <v>3303</v>
      </c>
      <c r="C722" s="84">
        <v>14744</v>
      </c>
      <c r="D722" s="84">
        <v>12091</v>
      </c>
      <c r="E722" s="84">
        <v>2501</v>
      </c>
      <c r="F722" s="84">
        <v>5431</v>
      </c>
      <c r="G722" s="84">
        <v>8781</v>
      </c>
      <c r="H722" s="84">
        <v>1523</v>
      </c>
      <c r="I722" s="84">
        <v>1686</v>
      </c>
      <c r="J722" s="82"/>
      <c r="K722" s="84">
        <v>2173446</v>
      </c>
      <c r="L722" s="84">
        <v>1916409</v>
      </c>
      <c r="M722" s="85">
        <v>0.95</v>
      </c>
      <c r="N722" s="86">
        <v>0.94</v>
      </c>
    </row>
    <row r="723" spans="1:14">
      <c r="A723" s="89" t="s">
        <v>41</v>
      </c>
      <c r="B723" s="87" t="s">
        <v>3304</v>
      </c>
      <c r="C723" s="84">
        <v>14872</v>
      </c>
      <c r="D723" s="84">
        <v>12324</v>
      </c>
      <c r="E723" s="84">
        <v>2458</v>
      </c>
      <c r="F723" s="84">
        <v>5469</v>
      </c>
      <c r="G723" s="84">
        <v>8854</v>
      </c>
      <c r="H723" s="84">
        <v>1538</v>
      </c>
      <c r="I723" s="84">
        <v>1711</v>
      </c>
      <c r="J723" s="82"/>
      <c r="K723" s="84">
        <v>2149178</v>
      </c>
      <c r="L723" s="84">
        <v>1867307</v>
      </c>
      <c r="M723" s="85">
        <v>0.95</v>
      </c>
      <c r="N723" s="86">
        <v>0.95</v>
      </c>
    </row>
    <row r="724" spans="1:14">
      <c r="A724" s="89" t="s">
        <v>41</v>
      </c>
      <c r="B724" s="87" t="s">
        <v>3305</v>
      </c>
      <c r="C724" s="84">
        <v>15222</v>
      </c>
      <c r="D724" s="84">
        <v>12604</v>
      </c>
      <c r="E724" s="84">
        <v>2526</v>
      </c>
      <c r="F724" s="84">
        <v>5593</v>
      </c>
      <c r="G724" s="84">
        <v>9070</v>
      </c>
      <c r="H724" s="84">
        <v>1565</v>
      </c>
      <c r="I724" s="84">
        <v>1780</v>
      </c>
      <c r="J724" s="82"/>
      <c r="K724" s="84">
        <v>2215624</v>
      </c>
      <c r="L724" s="84">
        <v>1940655</v>
      </c>
      <c r="M724" s="85">
        <v>0.95</v>
      </c>
      <c r="N724" s="86">
        <v>0.95</v>
      </c>
    </row>
    <row r="725" spans="1:14">
      <c r="A725" s="89" t="s">
        <v>41</v>
      </c>
      <c r="B725" s="87" t="s">
        <v>3306</v>
      </c>
      <c r="C725" s="84">
        <v>15473</v>
      </c>
      <c r="D725" s="84">
        <v>12800</v>
      </c>
      <c r="E725" s="84">
        <v>2575</v>
      </c>
      <c r="F725" s="84">
        <v>5703</v>
      </c>
      <c r="G725" s="84">
        <v>9205</v>
      </c>
      <c r="H725" s="84">
        <v>1595</v>
      </c>
      <c r="I725" s="84">
        <v>1815</v>
      </c>
      <c r="J725" s="82"/>
      <c r="K725" s="84">
        <v>2194809</v>
      </c>
      <c r="L725" s="84">
        <v>1962467</v>
      </c>
      <c r="M725" s="85">
        <v>0.95</v>
      </c>
      <c r="N725" s="86">
        <v>0.95</v>
      </c>
    </row>
    <row r="726" spans="1:14">
      <c r="A726" s="89" t="s">
        <v>41</v>
      </c>
      <c r="B726" s="87" t="s">
        <v>3307</v>
      </c>
      <c r="C726" s="84">
        <v>15894</v>
      </c>
      <c r="D726" s="84">
        <v>13153</v>
      </c>
      <c r="E726" s="84">
        <v>2649</v>
      </c>
      <c r="F726" s="84">
        <v>5872</v>
      </c>
      <c r="G726" s="84">
        <v>9419</v>
      </c>
      <c r="H726" s="84">
        <v>1636</v>
      </c>
      <c r="I726" s="84">
        <v>1880</v>
      </c>
      <c r="J726" s="82"/>
      <c r="K726" s="84">
        <v>2304321</v>
      </c>
      <c r="L726" s="84">
        <v>2095171</v>
      </c>
      <c r="M726" s="85">
        <v>0.95</v>
      </c>
      <c r="N726" s="86">
        <v>0.95</v>
      </c>
    </row>
    <row r="727" spans="1:14">
      <c r="A727" s="88" t="s">
        <v>40</v>
      </c>
      <c r="B727" s="65">
        <v>2008</v>
      </c>
      <c r="C727" s="15"/>
      <c r="D727" s="15"/>
      <c r="E727" s="15"/>
      <c r="F727" s="82"/>
      <c r="G727" s="15"/>
      <c r="H727" s="15"/>
      <c r="I727" s="15"/>
      <c r="J727" s="83">
        <v>3.8919604387736323E-3</v>
      </c>
      <c r="K727" s="82"/>
      <c r="L727" s="82"/>
      <c r="M727" s="82"/>
      <c r="N727" s="82"/>
    </row>
    <row r="728" spans="1:14">
      <c r="A728" s="88" t="s">
        <v>40</v>
      </c>
      <c r="B728" s="63">
        <v>2009</v>
      </c>
      <c r="C728" s="15"/>
      <c r="D728" s="15"/>
      <c r="E728" s="15"/>
      <c r="F728" s="82"/>
      <c r="G728" s="15"/>
      <c r="H728" s="15"/>
      <c r="I728" s="15"/>
      <c r="J728" s="14">
        <v>8.178783718209159E-3</v>
      </c>
      <c r="K728" s="82"/>
      <c r="L728" s="82"/>
      <c r="M728" s="82"/>
      <c r="N728" s="82"/>
    </row>
    <row r="729" spans="1:14">
      <c r="A729" s="88" t="s">
        <v>40</v>
      </c>
      <c r="B729" s="63">
        <v>2010</v>
      </c>
      <c r="C729" s="15"/>
      <c r="D729" s="15"/>
      <c r="E729" s="15"/>
      <c r="F729" s="82"/>
      <c r="G729" s="15"/>
      <c r="H729" s="15"/>
      <c r="I729" s="15"/>
      <c r="J729" s="14">
        <v>9.1116104842237464E-2</v>
      </c>
      <c r="K729" s="82"/>
      <c r="L729" s="82"/>
      <c r="M729" s="82"/>
      <c r="N729" s="82"/>
    </row>
    <row r="730" spans="1:14">
      <c r="A730" s="88" t="s">
        <v>40</v>
      </c>
      <c r="B730" s="63">
        <v>2011</v>
      </c>
      <c r="C730" s="15"/>
      <c r="D730" s="15"/>
      <c r="E730" s="15"/>
      <c r="F730" s="82"/>
      <c r="G730" s="15"/>
      <c r="H730" s="15"/>
      <c r="I730" s="15"/>
      <c r="J730" s="14">
        <v>0.34211233777470151</v>
      </c>
      <c r="K730" s="82"/>
      <c r="L730" s="82"/>
      <c r="M730" s="82"/>
      <c r="N730" s="82"/>
    </row>
    <row r="731" spans="1:14">
      <c r="A731" s="89" t="s">
        <v>40</v>
      </c>
      <c r="B731" s="87" t="s">
        <v>3287</v>
      </c>
      <c r="C731" s="84">
        <v>27</v>
      </c>
      <c r="D731" s="84">
        <v>26</v>
      </c>
      <c r="E731" s="84">
        <v>1</v>
      </c>
      <c r="F731" s="84">
        <v>16</v>
      </c>
      <c r="G731" s="84">
        <v>8</v>
      </c>
      <c r="H731" s="84">
        <v>5</v>
      </c>
      <c r="I731" s="84">
        <v>3</v>
      </c>
      <c r="J731" s="82"/>
      <c r="K731" s="84"/>
      <c r="L731" s="84"/>
      <c r="M731" s="85">
        <v>0.7</v>
      </c>
      <c r="N731" s="86">
        <v>0.13</v>
      </c>
    </row>
    <row r="732" spans="1:14">
      <c r="A732" s="89" t="s">
        <v>40</v>
      </c>
      <c r="B732" s="87" t="s">
        <v>3288</v>
      </c>
      <c r="C732" s="84">
        <v>53</v>
      </c>
      <c r="D732" s="84">
        <v>36</v>
      </c>
      <c r="E732" s="84">
        <v>17</v>
      </c>
      <c r="F732" s="84">
        <v>21</v>
      </c>
      <c r="G732" s="84">
        <v>29</v>
      </c>
      <c r="H732" s="84">
        <v>4</v>
      </c>
      <c r="I732" s="84">
        <v>4</v>
      </c>
      <c r="J732" s="82"/>
      <c r="K732" s="84"/>
      <c r="L732" s="84"/>
      <c r="M732" s="85">
        <v>0.75</v>
      </c>
      <c r="N732" s="86">
        <v>0.31</v>
      </c>
    </row>
    <row r="733" spans="1:14">
      <c r="A733" s="89" t="s">
        <v>40</v>
      </c>
      <c r="B733" s="87" t="s">
        <v>3289</v>
      </c>
      <c r="C733" s="84">
        <v>400</v>
      </c>
      <c r="D733" s="84">
        <v>369</v>
      </c>
      <c r="E733" s="84">
        <v>31</v>
      </c>
      <c r="F733" s="84">
        <v>214</v>
      </c>
      <c r="G733" s="84">
        <v>186</v>
      </c>
      <c r="H733" s="84">
        <v>53</v>
      </c>
      <c r="I733" s="84">
        <v>46</v>
      </c>
      <c r="J733" s="82"/>
      <c r="K733" s="84">
        <v>10228</v>
      </c>
      <c r="L733" s="84">
        <v>5872</v>
      </c>
      <c r="M733" s="85">
        <v>0.77</v>
      </c>
      <c r="N733" s="86">
        <v>0.47</v>
      </c>
    </row>
    <row r="734" spans="1:14">
      <c r="A734" s="89" t="s">
        <v>40</v>
      </c>
      <c r="B734" s="87" t="s">
        <v>3290</v>
      </c>
      <c r="C734" s="84">
        <v>755</v>
      </c>
      <c r="D734" s="84">
        <v>673</v>
      </c>
      <c r="E734" s="84">
        <v>82</v>
      </c>
      <c r="F734" s="84">
        <v>385</v>
      </c>
      <c r="G734" s="84">
        <v>364</v>
      </c>
      <c r="H734" s="84">
        <v>113</v>
      </c>
      <c r="I734" s="84">
        <v>73</v>
      </c>
      <c r="J734" s="82"/>
      <c r="K734" s="84">
        <v>9129</v>
      </c>
      <c r="L734" s="84">
        <v>7070</v>
      </c>
      <c r="M734" s="85">
        <v>0.9</v>
      </c>
      <c r="N734" s="86">
        <v>0.73</v>
      </c>
    </row>
    <row r="735" spans="1:14">
      <c r="A735" s="89" t="s">
        <v>40</v>
      </c>
      <c r="B735" s="87" t="s">
        <v>3291</v>
      </c>
      <c r="C735" s="84">
        <v>795</v>
      </c>
      <c r="D735" s="84">
        <v>709</v>
      </c>
      <c r="E735" s="84">
        <v>86</v>
      </c>
      <c r="F735" s="84">
        <v>361</v>
      </c>
      <c r="G735" s="84">
        <v>366</v>
      </c>
      <c r="H735" s="84">
        <v>117</v>
      </c>
      <c r="I735" s="84">
        <v>72</v>
      </c>
      <c r="J735" s="82"/>
      <c r="K735" s="84">
        <v>13942</v>
      </c>
      <c r="L735" s="84">
        <v>11712</v>
      </c>
      <c r="M735" s="85">
        <v>0.9</v>
      </c>
      <c r="N735" s="86">
        <v>0.74</v>
      </c>
    </row>
    <row r="736" spans="1:14">
      <c r="A736" s="89" t="s">
        <v>40</v>
      </c>
      <c r="B736" s="87" t="s">
        <v>3292</v>
      </c>
      <c r="C736" s="84">
        <v>798</v>
      </c>
      <c r="D736" s="84">
        <v>703</v>
      </c>
      <c r="E736" s="84">
        <v>95</v>
      </c>
      <c r="F736" s="84">
        <v>397</v>
      </c>
      <c r="G736" s="84">
        <v>396</v>
      </c>
      <c r="H736" s="84">
        <v>124</v>
      </c>
      <c r="I736" s="84">
        <v>82</v>
      </c>
      <c r="J736" s="82"/>
      <c r="K736" s="84">
        <v>16719</v>
      </c>
      <c r="L736" s="84">
        <v>14225</v>
      </c>
      <c r="M736" s="85">
        <v>0.89</v>
      </c>
      <c r="N736" s="86">
        <v>0.73</v>
      </c>
    </row>
    <row r="737" spans="1:14">
      <c r="A737" s="89" t="s">
        <v>40</v>
      </c>
      <c r="B737" s="87" t="s">
        <v>3293</v>
      </c>
      <c r="C737" s="84">
        <v>824</v>
      </c>
      <c r="D737" s="84">
        <v>723</v>
      </c>
      <c r="E737" s="84">
        <v>101</v>
      </c>
      <c r="F737" s="84">
        <v>394</v>
      </c>
      <c r="G737" s="84">
        <v>424</v>
      </c>
      <c r="H737" s="84">
        <v>127</v>
      </c>
      <c r="I737" s="84">
        <v>84</v>
      </c>
      <c r="J737" s="82"/>
      <c r="K737" s="84">
        <v>18433</v>
      </c>
      <c r="L737" s="84">
        <v>15869</v>
      </c>
      <c r="M737" s="85">
        <v>0.89</v>
      </c>
      <c r="N737" s="86">
        <v>0.73</v>
      </c>
    </row>
    <row r="738" spans="1:14">
      <c r="A738" s="89" t="s">
        <v>40</v>
      </c>
      <c r="B738" s="87" t="s">
        <v>3294</v>
      </c>
      <c r="C738" s="84">
        <v>848</v>
      </c>
      <c r="D738" s="84">
        <v>735</v>
      </c>
      <c r="E738" s="84">
        <v>113</v>
      </c>
      <c r="F738" s="84">
        <v>398</v>
      </c>
      <c r="G738" s="84">
        <v>441</v>
      </c>
      <c r="H738" s="84">
        <v>134</v>
      </c>
      <c r="I738" s="84">
        <v>92</v>
      </c>
      <c r="J738" s="82"/>
      <c r="K738" s="84">
        <v>17183</v>
      </c>
      <c r="L738" s="84">
        <v>14743</v>
      </c>
      <c r="M738" s="85">
        <v>0.89</v>
      </c>
      <c r="N738" s="86">
        <v>0.75</v>
      </c>
    </row>
    <row r="739" spans="1:14">
      <c r="A739" s="89" t="s">
        <v>40</v>
      </c>
      <c r="B739" s="87" t="s">
        <v>3295</v>
      </c>
      <c r="C739" s="84">
        <v>917</v>
      </c>
      <c r="D739" s="84">
        <v>769</v>
      </c>
      <c r="E739" s="84">
        <v>148</v>
      </c>
      <c r="F739" s="84">
        <v>432</v>
      </c>
      <c r="G739" s="84">
        <v>470</v>
      </c>
      <c r="H739" s="84">
        <v>143</v>
      </c>
      <c r="I739" s="84">
        <v>101</v>
      </c>
      <c r="J739" s="82"/>
      <c r="K739" s="84">
        <v>17641</v>
      </c>
      <c r="L739" s="84">
        <v>15385</v>
      </c>
      <c r="M739" s="85">
        <v>0.9</v>
      </c>
      <c r="N739" s="86">
        <v>0.79</v>
      </c>
    </row>
    <row r="740" spans="1:14">
      <c r="A740" s="89" t="s">
        <v>40</v>
      </c>
      <c r="B740" s="87" t="s">
        <v>3296</v>
      </c>
      <c r="C740" s="84">
        <v>987</v>
      </c>
      <c r="D740" s="84">
        <v>804</v>
      </c>
      <c r="E740" s="84">
        <v>183</v>
      </c>
      <c r="F740" s="84">
        <v>461</v>
      </c>
      <c r="G740" s="84">
        <v>511</v>
      </c>
      <c r="H740" s="84">
        <v>155</v>
      </c>
      <c r="I740" s="84">
        <v>103</v>
      </c>
      <c r="J740" s="82"/>
      <c r="K740" s="84">
        <v>17224</v>
      </c>
      <c r="L740" s="84">
        <v>14917</v>
      </c>
      <c r="M740" s="85">
        <v>0.91</v>
      </c>
      <c r="N740" s="86">
        <v>0.79</v>
      </c>
    </row>
    <row r="741" spans="1:14">
      <c r="A741" s="89" t="s">
        <v>40</v>
      </c>
      <c r="B741" s="87" t="s">
        <v>3297</v>
      </c>
      <c r="C741" s="84">
        <v>983</v>
      </c>
      <c r="D741" s="84">
        <v>817</v>
      </c>
      <c r="E741" s="84">
        <v>166</v>
      </c>
      <c r="F741" s="84">
        <v>451</v>
      </c>
      <c r="G741" s="84">
        <v>505</v>
      </c>
      <c r="H741" s="84">
        <v>153</v>
      </c>
      <c r="I741" s="84">
        <v>100</v>
      </c>
      <c r="J741" s="82"/>
      <c r="K741" s="84">
        <v>16528</v>
      </c>
      <c r="L741" s="84">
        <v>15195</v>
      </c>
      <c r="M741" s="85">
        <v>0.9</v>
      </c>
      <c r="N741" s="86">
        <v>0.78</v>
      </c>
    </row>
    <row r="742" spans="1:14">
      <c r="A742" s="89" t="s">
        <v>40</v>
      </c>
      <c r="B742" s="87" t="s">
        <v>3298</v>
      </c>
      <c r="C742" s="84">
        <v>1113</v>
      </c>
      <c r="D742" s="84">
        <v>937</v>
      </c>
      <c r="E742" s="84">
        <v>176</v>
      </c>
      <c r="F742" s="84">
        <v>461</v>
      </c>
      <c r="G742" s="84">
        <v>508</v>
      </c>
      <c r="H742" s="84">
        <v>154</v>
      </c>
      <c r="I742" s="84">
        <v>104</v>
      </c>
      <c r="J742" s="82"/>
      <c r="K742" s="84">
        <v>24158</v>
      </c>
      <c r="L742" s="84">
        <v>20671</v>
      </c>
      <c r="M742" s="85">
        <v>0.9</v>
      </c>
      <c r="N742" s="86">
        <v>0.83</v>
      </c>
    </row>
    <row r="743" spans="1:14">
      <c r="A743" s="89" t="s">
        <v>40</v>
      </c>
      <c r="B743" s="87" t="s">
        <v>3299</v>
      </c>
      <c r="C743" s="84">
        <v>1132</v>
      </c>
      <c r="D743" s="84">
        <v>971</v>
      </c>
      <c r="E743" s="84">
        <v>161</v>
      </c>
      <c r="F743" s="84">
        <v>523</v>
      </c>
      <c r="G743" s="84">
        <v>582</v>
      </c>
      <c r="H743" s="84">
        <v>164</v>
      </c>
      <c r="I743" s="84">
        <v>118</v>
      </c>
      <c r="J743" s="82"/>
      <c r="K743" s="84">
        <v>23852</v>
      </c>
      <c r="L743" s="84">
        <v>20383</v>
      </c>
      <c r="M743" s="85">
        <v>0.9</v>
      </c>
      <c r="N743" s="86">
        <v>0.79</v>
      </c>
    </row>
    <row r="744" spans="1:14">
      <c r="A744" s="89" t="s">
        <v>40</v>
      </c>
      <c r="B744" s="87" t="s">
        <v>3300</v>
      </c>
      <c r="C744" s="84">
        <v>1177</v>
      </c>
      <c r="D744" s="84">
        <v>995</v>
      </c>
      <c r="E744" s="84">
        <v>182</v>
      </c>
      <c r="F744" s="84">
        <v>549</v>
      </c>
      <c r="G744" s="84">
        <v>596</v>
      </c>
      <c r="H744" s="84">
        <v>176</v>
      </c>
      <c r="I744" s="84">
        <v>122</v>
      </c>
      <c r="J744" s="82"/>
      <c r="K744" s="84">
        <v>25906</v>
      </c>
      <c r="L744" s="84">
        <v>22219</v>
      </c>
      <c r="M744" s="85">
        <v>0.91</v>
      </c>
      <c r="N744" s="86">
        <v>0.82</v>
      </c>
    </row>
    <row r="745" spans="1:14">
      <c r="A745" s="89" t="s">
        <v>40</v>
      </c>
      <c r="B745" s="87" t="s">
        <v>3301</v>
      </c>
      <c r="C745" s="84">
        <v>1297</v>
      </c>
      <c r="D745" s="84">
        <v>1137</v>
      </c>
      <c r="E745" s="84">
        <v>160</v>
      </c>
      <c r="F745" s="84">
        <v>598</v>
      </c>
      <c r="G745" s="84">
        <v>667</v>
      </c>
      <c r="H745" s="84">
        <v>191</v>
      </c>
      <c r="I745" s="84">
        <v>134</v>
      </c>
      <c r="J745" s="82"/>
      <c r="K745" s="84">
        <v>27831</v>
      </c>
      <c r="L745" s="84">
        <v>24032</v>
      </c>
      <c r="M745" s="85">
        <v>0.91</v>
      </c>
      <c r="N745" s="86">
        <v>0.87</v>
      </c>
    </row>
    <row r="746" spans="1:14">
      <c r="A746" s="89" t="s">
        <v>40</v>
      </c>
      <c r="B746" s="87" t="s">
        <v>3302</v>
      </c>
      <c r="C746" s="84">
        <v>1332</v>
      </c>
      <c r="D746" s="84">
        <v>1161</v>
      </c>
      <c r="E746" s="84">
        <v>171</v>
      </c>
      <c r="F746" s="84">
        <v>615</v>
      </c>
      <c r="G746" s="84">
        <v>683</v>
      </c>
      <c r="H746" s="84">
        <v>198</v>
      </c>
      <c r="I746" s="84">
        <v>136</v>
      </c>
      <c r="J746" s="82"/>
      <c r="K746" s="84">
        <v>31471</v>
      </c>
      <c r="L746" s="84">
        <v>27778</v>
      </c>
      <c r="M746" s="85">
        <v>0.9</v>
      </c>
      <c r="N746" s="86">
        <v>0.88</v>
      </c>
    </row>
    <row r="747" spans="1:14">
      <c r="A747" s="89" t="s">
        <v>40</v>
      </c>
      <c r="B747" s="87" t="s">
        <v>3303</v>
      </c>
      <c r="C747" s="84">
        <v>1357</v>
      </c>
      <c r="D747" s="84">
        <v>1185</v>
      </c>
      <c r="E747" s="84">
        <v>172</v>
      </c>
      <c r="F747" s="84">
        <v>635</v>
      </c>
      <c r="G747" s="84">
        <v>687</v>
      </c>
      <c r="H747" s="84">
        <v>206</v>
      </c>
      <c r="I747" s="84">
        <v>144</v>
      </c>
      <c r="J747" s="82"/>
      <c r="K747" s="84">
        <v>31725</v>
      </c>
      <c r="L747" s="84">
        <v>27230</v>
      </c>
      <c r="M747" s="85">
        <v>0.93</v>
      </c>
      <c r="N747" s="86">
        <v>0.92</v>
      </c>
    </row>
    <row r="748" spans="1:14">
      <c r="A748" s="89" t="s">
        <v>40</v>
      </c>
      <c r="B748" s="87" t="s">
        <v>3304</v>
      </c>
      <c r="C748" s="84">
        <v>1383</v>
      </c>
      <c r="D748" s="84">
        <v>1208</v>
      </c>
      <c r="E748" s="84">
        <v>175</v>
      </c>
      <c r="F748" s="84">
        <v>642</v>
      </c>
      <c r="G748" s="84">
        <v>700</v>
      </c>
      <c r="H748" s="84">
        <v>214</v>
      </c>
      <c r="I748" s="84">
        <v>148</v>
      </c>
      <c r="J748" s="82"/>
      <c r="K748" s="84">
        <v>32540</v>
      </c>
      <c r="L748" s="84">
        <v>26995</v>
      </c>
      <c r="M748" s="85">
        <v>0.93</v>
      </c>
      <c r="N748" s="86">
        <v>0.93</v>
      </c>
    </row>
    <row r="749" spans="1:14">
      <c r="A749" s="89" t="s">
        <v>40</v>
      </c>
      <c r="B749" s="87" t="s">
        <v>3305</v>
      </c>
      <c r="C749" s="84">
        <v>1414</v>
      </c>
      <c r="D749" s="84">
        <v>1230</v>
      </c>
      <c r="E749" s="84">
        <v>184</v>
      </c>
      <c r="F749" s="84">
        <v>642</v>
      </c>
      <c r="G749" s="84">
        <v>729</v>
      </c>
      <c r="H749" s="84">
        <v>213</v>
      </c>
      <c r="I749" s="84">
        <v>149</v>
      </c>
      <c r="J749" s="82"/>
      <c r="K749" s="84">
        <v>35556</v>
      </c>
      <c r="L749" s="84">
        <v>30461</v>
      </c>
      <c r="M749" s="85">
        <v>0.93</v>
      </c>
      <c r="N749" s="86">
        <v>0.91</v>
      </c>
    </row>
    <row r="750" spans="1:14">
      <c r="A750" s="89" t="s">
        <v>40</v>
      </c>
      <c r="B750" s="87" t="s">
        <v>3306</v>
      </c>
      <c r="C750" s="84">
        <v>1454</v>
      </c>
      <c r="D750" s="84">
        <v>1264</v>
      </c>
      <c r="E750" s="84">
        <v>190</v>
      </c>
      <c r="F750" s="84">
        <v>675</v>
      </c>
      <c r="G750" s="84">
        <v>734</v>
      </c>
      <c r="H750" s="84">
        <v>229</v>
      </c>
      <c r="I750" s="84">
        <v>151</v>
      </c>
      <c r="J750" s="82"/>
      <c r="K750" s="84">
        <v>36424</v>
      </c>
      <c r="L750" s="84">
        <v>31799</v>
      </c>
      <c r="M750" s="85">
        <v>0.93</v>
      </c>
      <c r="N750" s="86">
        <v>0.92</v>
      </c>
    </row>
    <row r="751" spans="1:14">
      <c r="A751" s="89" t="s">
        <v>40</v>
      </c>
      <c r="B751" s="87" t="s">
        <v>3307</v>
      </c>
      <c r="C751" s="84">
        <v>1475</v>
      </c>
      <c r="D751" s="84">
        <v>1284</v>
      </c>
      <c r="E751" s="84">
        <v>191</v>
      </c>
      <c r="F751" s="84">
        <v>675</v>
      </c>
      <c r="G751" s="84">
        <v>752</v>
      </c>
      <c r="H751" s="84">
        <v>234</v>
      </c>
      <c r="I751" s="84">
        <v>154</v>
      </c>
      <c r="J751" s="82"/>
      <c r="K751" s="84">
        <v>37398</v>
      </c>
      <c r="L751" s="84">
        <v>33266</v>
      </c>
      <c r="M751" s="85">
        <v>0.93</v>
      </c>
      <c r="N751" s="86">
        <v>0.92</v>
      </c>
    </row>
    <row r="752" spans="1:14">
      <c r="A752" s="88" t="s">
        <v>39</v>
      </c>
      <c r="B752" s="65">
        <v>2008</v>
      </c>
      <c r="C752" s="15"/>
      <c r="D752" s="15"/>
      <c r="E752" s="15"/>
      <c r="F752" s="82"/>
      <c r="G752" s="15"/>
      <c r="H752" s="15"/>
      <c r="I752" s="15"/>
      <c r="J752" s="83">
        <v>1.7494630148193784E-2</v>
      </c>
      <c r="K752" s="82"/>
      <c r="L752" s="82"/>
      <c r="M752" s="82"/>
      <c r="N752" s="82"/>
    </row>
    <row r="753" spans="1:14">
      <c r="A753" s="88" t="s">
        <v>39</v>
      </c>
      <c r="B753" s="63">
        <v>2009</v>
      </c>
      <c r="C753" s="15"/>
      <c r="D753" s="15"/>
      <c r="E753" s="15"/>
      <c r="F753" s="82"/>
      <c r="G753" s="15"/>
      <c r="H753" s="15"/>
      <c r="I753" s="15"/>
      <c r="J753" s="14">
        <v>6.5009432360676148E-2</v>
      </c>
      <c r="K753" s="82"/>
      <c r="L753" s="82"/>
      <c r="M753" s="82"/>
      <c r="N753" s="82"/>
    </row>
    <row r="754" spans="1:14">
      <c r="A754" s="88" t="s">
        <v>39</v>
      </c>
      <c r="B754" s="63">
        <v>2010</v>
      </c>
      <c r="C754" s="15"/>
      <c r="D754" s="15"/>
      <c r="E754" s="15"/>
      <c r="F754" s="82"/>
      <c r="G754" s="15"/>
      <c r="H754" s="15"/>
      <c r="I754" s="15"/>
      <c r="J754" s="14">
        <v>0.15109328013378123</v>
      </c>
      <c r="K754" s="82"/>
      <c r="L754" s="82"/>
      <c r="M754" s="82"/>
      <c r="N754" s="82"/>
    </row>
    <row r="755" spans="1:14">
      <c r="A755" s="88" t="s">
        <v>39</v>
      </c>
      <c r="B755" s="63">
        <v>2011</v>
      </c>
      <c r="C755" s="15"/>
      <c r="D755" s="15"/>
      <c r="E755" s="15"/>
      <c r="F755" s="82"/>
      <c r="G755" s="15"/>
      <c r="H755" s="15"/>
      <c r="I755" s="15"/>
      <c r="J755" s="14">
        <v>0.31824061511714746</v>
      </c>
      <c r="K755" s="82"/>
      <c r="L755" s="82"/>
      <c r="M755" s="82"/>
      <c r="N755" s="82"/>
    </row>
    <row r="756" spans="1:14">
      <c r="A756" s="89" t="s">
        <v>39</v>
      </c>
      <c r="B756" s="87" t="s">
        <v>3287</v>
      </c>
      <c r="C756" s="84">
        <v>177</v>
      </c>
      <c r="D756" s="84">
        <v>124</v>
      </c>
      <c r="E756" s="84">
        <v>53</v>
      </c>
      <c r="F756" s="84">
        <v>92</v>
      </c>
      <c r="G756" s="84">
        <v>76</v>
      </c>
      <c r="H756" s="84">
        <v>12</v>
      </c>
      <c r="I756" s="84">
        <v>13</v>
      </c>
      <c r="J756" s="82"/>
      <c r="K756" s="84"/>
      <c r="L756" s="84"/>
      <c r="M756" s="85">
        <v>0.59</v>
      </c>
      <c r="N756" s="86">
        <v>0.51</v>
      </c>
    </row>
    <row r="757" spans="1:14">
      <c r="A757" s="89" t="s">
        <v>39</v>
      </c>
      <c r="B757" s="87" t="s">
        <v>3288</v>
      </c>
      <c r="C757" s="84">
        <v>552</v>
      </c>
      <c r="D757" s="84">
        <v>347</v>
      </c>
      <c r="E757" s="84">
        <v>205</v>
      </c>
      <c r="F757" s="84">
        <v>281</v>
      </c>
      <c r="G757" s="84">
        <v>256</v>
      </c>
      <c r="H757" s="84">
        <v>68</v>
      </c>
      <c r="I757" s="84">
        <v>68</v>
      </c>
      <c r="J757" s="82"/>
      <c r="K757" s="84"/>
      <c r="L757" s="84"/>
      <c r="M757" s="85">
        <v>0.73</v>
      </c>
      <c r="N757" s="86">
        <v>0.72</v>
      </c>
    </row>
    <row r="758" spans="1:14">
      <c r="A758" s="89" t="s">
        <v>39</v>
      </c>
      <c r="B758" s="87" t="s">
        <v>3289</v>
      </c>
      <c r="C758" s="84">
        <v>892</v>
      </c>
      <c r="D758" s="84">
        <v>593</v>
      </c>
      <c r="E758" s="84">
        <v>299</v>
      </c>
      <c r="F758" s="84">
        <v>476</v>
      </c>
      <c r="G758" s="84">
        <v>407</v>
      </c>
      <c r="H758" s="84">
        <v>110</v>
      </c>
      <c r="I758" s="84">
        <v>105</v>
      </c>
      <c r="J758" s="82"/>
      <c r="K758" s="84">
        <v>83754</v>
      </c>
      <c r="L758" s="84">
        <v>68146</v>
      </c>
      <c r="M758" s="85">
        <v>0.78</v>
      </c>
      <c r="N758" s="86">
        <v>0.76</v>
      </c>
    </row>
    <row r="759" spans="1:14">
      <c r="A759" s="89" t="s">
        <v>39</v>
      </c>
      <c r="B759" s="87" t="s">
        <v>3290</v>
      </c>
      <c r="C759" s="84">
        <v>1318</v>
      </c>
      <c r="D759" s="84">
        <v>954</v>
      </c>
      <c r="E759" s="84">
        <v>364</v>
      </c>
      <c r="F759" s="84">
        <v>729</v>
      </c>
      <c r="G759" s="84">
        <v>576</v>
      </c>
      <c r="H759" s="84">
        <v>165</v>
      </c>
      <c r="I759" s="84">
        <v>136</v>
      </c>
      <c r="J759" s="82"/>
      <c r="K759" s="84">
        <v>152136</v>
      </c>
      <c r="L759" s="84">
        <v>130410</v>
      </c>
      <c r="M759" s="85">
        <v>0.82</v>
      </c>
      <c r="N759" s="86">
        <v>0.8</v>
      </c>
    </row>
    <row r="760" spans="1:14">
      <c r="A760" s="89" t="s">
        <v>39</v>
      </c>
      <c r="B760" s="87" t="s">
        <v>3291</v>
      </c>
      <c r="C760" s="84">
        <v>1399</v>
      </c>
      <c r="D760" s="84">
        <v>1023</v>
      </c>
      <c r="E760" s="84">
        <v>376</v>
      </c>
      <c r="F760" s="84">
        <v>706</v>
      </c>
      <c r="G760" s="84">
        <v>592</v>
      </c>
      <c r="H760" s="84">
        <v>182</v>
      </c>
      <c r="I760" s="84">
        <v>138</v>
      </c>
      <c r="J760" s="82"/>
      <c r="K760" s="84">
        <v>123906</v>
      </c>
      <c r="L760" s="84">
        <v>103751</v>
      </c>
      <c r="M760" s="85">
        <v>0.83</v>
      </c>
      <c r="N760" s="86">
        <v>0.81</v>
      </c>
    </row>
    <row r="761" spans="1:14">
      <c r="A761" s="89" t="s">
        <v>39</v>
      </c>
      <c r="B761" s="87" t="s">
        <v>3292</v>
      </c>
      <c r="C761" s="84">
        <v>1446</v>
      </c>
      <c r="D761" s="84">
        <v>1059</v>
      </c>
      <c r="E761" s="84">
        <v>387</v>
      </c>
      <c r="F761" s="84">
        <v>791</v>
      </c>
      <c r="G761" s="84">
        <v>639</v>
      </c>
      <c r="H761" s="84">
        <v>174</v>
      </c>
      <c r="I761" s="84">
        <v>152</v>
      </c>
      <c r="J761" s="82"/>
      <c r="K761" s="84">
        <v>158890</v>
      </c>
      <c r="L761" s="84">
        <v>129249</v>
      </c>
      <c r="M761" s="85">
        <v>0.84</v>
      </c>
      <c r="N761" s="86">
        <v>0.82</v>
      </c>
    </row>
    <row r="762" spans="1:14">
      <c r="A762" s="89" t="s">
        <v>39</v>
      </c>
      <c r="B762" s="87" t="s">
        <v>3293</v>
      </c>
      <c r="C762" s="84">
        <v>1561</v>
      </c>
      <c r="D762" s="84">
        <v>1133</v>
      </c>
      <c r="E762" s="84">
        <v>428</v>
      </c>
      <c r="F762" s="84">
        <v>832</v>
      </c>
      <c r="G762" s="84">
        <v>713</v>
      </c>
      <c r="H762" s="84">
        <v>178</v>
      </c>
      <c r="I762" s="84">
        <v>160</v>
      </c>
      <c r="J762" s="82"/>
      <c r="K762" s="84">
        <v>181414</v>
      </c>
      <c r="L762" s="84">
        <v>152853</v>
      </c>
      <c r="M762" s="85">
        <v>0.85</v>
      </c>
      <c r="N762" s="86">
        <v>0.82</v>
      </c>
    </row>
    <row r="763" spans="1:14">
      <c r="A763" s="89" t="s">
        <v>39</v>
      </c>
      <c r="B763" s="87" t="s">
        <v>3294</v>
      </c>
      <c r="C763" s="84">
        <v>1658</v>
      </c>
      <c r="D763" s="84">
        <v>1196</v>
      </c>
      <c r="E763" s="84">
        <v>462</v>
      </c>
      <c r="F763" s="84">
        <v>853</v>
      </c>
      <c r="G763" s="84">
        <v>787</v>
      </c>
      <c r="H763" s="84">
        <v>188</v>
      </c>
      <c r="I763" s="84">
        <v>172</v>
      </c>
      <c r="J763" s="82"/>
      <c r="K763" s="84">
        <v>180090</v>
      </c>
      <c r="L763" s="84">
        <v>156255</v>
      </c>
      <c r="M763" s="85">
        <v>0.85</v>
      </c>
      <c r="N763" s="86">
        <v>0.85</v>
      </c>
    </row>
    <row r="764" spans="1:14">
      <c r="A764" s="89" t="s">
        <v>39</v>
      </c>
      <c r="B764" s="87" t="s">
        <v>3295</v>
      </c>
      <c r="C764" s="84">
        <v>1847</v>
      </c>
      <c r="D764" s="84">
        <v>1261</v>
      </c>
      <c r="E764" s="84">
        <v>586</v>
      </c>
      <c r="F764" s="84">
        <v>892</v>
      </c>
      <c r="G764" s="84">
        <v>937</v>
      </c>
      <c r="H764" s="84">
        <v>208</v>
      </c>
      <c r="I764" s="84">
        <v>193</v>
      </c>
      <c r="J764" s="82"/>
      <c r="K764" s="84">
        <v>181049</v>
      </c>
      <c r="L764" s="84">
        <v>158592</v>
      </c>
      <c r="M764" s="85">
        <v>0.86</v>
      </c>
      <c r="N764" s="86">
        <v>0.85</v>
      </c>
    </row>
    <row r="765" spans="1:14">
      <c r="A765" s="89" t="s">
        <v>39</v>
      </c>
      <c r="B765" s="87" t="s">
        <v>3296</v>
      </c>
      <c r="C765" s="84">
        <v>2310</v>
      </c>
      <c r="D765" s="84">
        <v>1638</v>
      </c>
      <c r="E765" s="84">
        <v>672</v>
      </c>
      <c r="F765" s="84">
        <v>1081</v>
      </c>
      <c r="G765" s="84">
        <v>1208</v>
      </c>
      <c r="H765" s="84">
        <v>246</v>
      </c>
      <c r="I765" s="84">
        <v>242</v>
      </c>
      <c r="J765" s="82"/>
      <c r="K765" s="84">
        <v>201818</v>
      </c>
      <c r="L765" s="84">
        <v>171389</v>
      </c>
      <c r="M765" s="85">
        <v>0.86</v>
      </c>
      <c r="N765" s="86">
        <v>0.86</v>
      </c>
    </row>
    <row r="766" spans="1:14">
      <c r="A766" s="89" t="s">
        <v>39</v>
      </c>
      <c r="B766" s="87" t="s">
        <v>3297</v>
      </c>
      <c r="C766" s="84">
        <v>2277</v>
      </c>
      <c r="D766" s="84">
        <v>1647</v>
      </c>
      <c r="E766" s="84">
        <v>630</v>
      </c>
      <c r="F766" s="84">
        <v>1067</v>
      </c>
      <c r="G766" s="84">
        <v>1175</v>
      </c>
      <c r="H766" s="84">
        <v>248</v>
      </c>
      <c r="I766" s="84">
        <v>232</v>
      </c>
      <c r="J766" s="82"/>
      <c r="K766" s="84">
        <v>195491</v>
      </c>
      <c r="L766" s="84">
        <v>176249</v>
      </c>
      <c r="M766" s="85">
        <v>0.88</v>
      </c>
      <c r="N766" s="86">
        <v>0.87</v>
      </c>
    </row>
    <row r="767" spans="1:14">
      <c r="A767" s="89" t="s">
        <v>39</v>
      </c>
      <c r="B767" s="87" t="s">
        <v>3298</v>
      </c>
      <c r="C767" s="84">
        <v>2342</v>
      </c>
      <c r="D767" s="84">
        <v>1713</v>
      </c>
      <c r="E767" s="84">
        <v>629</v>
      </c>
      <c r="F767" s="84">
        <v>1050</v>
      </c>
      <c r="G767" s="84">
        <v>1158</v>
      </c>
      <c r="H767" s="84">
        <v>244</v>
      </c>
      <c r="I767" s="84">
        <v>229</v>
      </c>
      <c r="J767" s="82"/>
      <c r="K767" s="84">
        <v>237187</v>
      </c>
      <c r="L767" s="84">
        <v>207790</v>
      </c>
      <c r="M767" s="85">
        <v>0.88</v>
      </c>
      <c r="N767" s="86">
        <v>0.88</v>
      </c>
    </row>
    <row r="768" spans="1:14">
      <c r="A768" s="89" t="s">
        <v>39</v>
      </c>
      <c r="B768" s="87" t="s">
        <v>3299</v>
      </c>
      <c r="C768" s="84">
        <v>2409</v>
      </c>
      <c r="D768" s="84">
        <v>1805</v>
      </c>
      <c r="E768" s="84">
        <v>604</v>
      </c>
      <c r="F768" s="84">
        <v>1115</v>
      </c>
      <c r="G768" s="84">
        <v>1235</v>
      </c>
      <c r="H768" s="84">
        <v>273</v>
      </c>
      <c r="I768" s="84">
        <v>255</v>
      </c>
      <c r="J768" s="82"/>
      <c r="K768" s="84">
        <v>244597</v>
      </c>
      <c r="L768" s="84">
        <v>208948</v>
      </c>
      <c r="M768" s="85">
        <v>0.88</v>
      </c>
      <c r="N768" s="86">
        <v>0.87</v>
      </c>
    </row>
    <row r="769" spans="1:14">
      <c r="A769" s="89" t="s">
        <v>39</v>
      </c>
      <c r="B769" s="87" t="s">
        <v>3300</v>
      </c>
      <c r="C769" s="84">
        <v>2488</v>
      </c>
      <c r="D769" s="84">
        <v>1884</v>
      </c>
      <c r="E769" s="84">
        <v>604</v>
      </c>
      <c r="F769" s="84">
        <v>1133</v>
      </c>
      <c r="G769" s="84">
        <v>1292</v>
      </c>
      <c r="H769" s="84">
        <v>274</v>
      </c>
      <c r="I769" s="84">
        <v>262</v>
      </c>
      <c r="J769" s="82"/>
      <c r="K769" s="84">
        <v>262562</v>
      </c>
      <c r="L769" s="84">
        <v>226499</v>
      </c>
      <c r="M769" s="85">
        <v>0.89</v>
      </c>
      <c r="N769" s="86">
        <v>0.88</v>
      </c>
    </row>
    <row r="770" spans="1:14">
      <c r="A770" s="89" t="s">
        <v>39</v>
      </c>
      <c r="B770" s="87" t="s">
        <v>3301</v>
      </c>
      <c r="C770" s="84">
        <v>2527</v>
      </c>
      <c r="D770" s="84">
        <v>1917</v>
      </c>
      <c r="E770" s="84">
        <v>610</v>
      </c>
      <c r="F770" s="84">
        <v>1142</v>
      </c>
      <c r="G770" s="84">
        <v>1322</v>
      </c>
      <c r="H770" s="84">
        <v>276</v>
      </c>
      <c r="I770" s="84">
        <v>260</v>
      </c>
      <c r="J770" s="82"/>
      <c r="K770" s="84">
        <v>261705</v>
      </c>
      <c r="L770" s="84">
        <v>223082</v>
      </c>
      <c r="M770" s="85">
        <v>0.89</v>
      </c>
      <c r="N770" s="86">
        <v>0.89</v>
      </c>
    </row>
    <row r="771" spans="1:14">
      <c r="A771" s="89" t="s">
        <v>39</v>
      </c>
      <c r="B771" s="87" t="s">
        <v>3302</v>
      </c>
      <c r="C771" s="84">
        <v>2573</v>
      </c>
      <c r="D771" s="84">
        <v>1968</v>
      </c>
      <c r="E771" s="84">
        <v>605</v>
      </c>
      <c r="F771" s="84">
        <v>1172</v>
      </c>
      <c r="G771" s="84">
        <v>1346</v>
      </c>
      <c r="H771" s="84">
        <v>284</v>
      </c>
      <c r="I771" s="84">
        <v>276</v>
      </c>
      <c r="J771" s="82"/>
      <c r="K771" s="84">
        <v>322828</v>
      </c>
      <c r="L771" s="84">
        <v>278859</v>
      </c>
      <c r="M771" s="85">
        <v>0.89</v>
      </c>
      <c r="N771" s="86">
        <v>0.89</v>
      </c>
    </row>
    <row r="772" spans="1:14">
      <c r="A772" s="89" t="s">
        <v>39</v>
      </c>
      <c r="B772" s="87" t="s">
        <v>3303</v>
      </c>
      <c r="C772" s="84">
        <v>2595</v>
      </c>
      <c r="D772" s="84">
        <v>2010</v>
      </c>
      <c r="E772" s="84">
        <v>585</v>
      </c>
      <c r="F772" s="84">
        <v>1185</v>
      </c>
      <c r="G772" s="84">
        <v>1354</v>
      </c>
      <c r="H772" s="84">
        <v>283</v>
      </c>
      <c r="I772" s="84">
        <v>279</v>
      </c>
      <c r="J772" s="82"/>
      <c r="K772" s="84">
        <v>306832</v>
      </c>
      <c r="L772" s="84">
        <v>262850</v>
      </c>
      <c r="M772" s="85">
        <v>0.9</v>
      </c>
      <c r="N772" s="86">
        <v>0.9</v>
      </c>
    </row>
    <row r="773" spans="1:14">
      <c r="A773" s="89" t="s">
        <v>39</v>
      </c>
      <c r="B773" s="87" t="s">
        <v>3304</v>
      </c>
      <c r="C773" s="84">
        <v>2626</v>
      </c>
      <c r="D773" s="84">
        <v>2040</v>
      </c>
      <c r="E773" s="84">
        <v>586</v>
      </c>
      <c r="F773" s="84">
        <v>1210</v>
      </c>
      <c r="G773" s="84">
        <v>1352</v>
      </c>
      <c r="H773" s="84">
        <v>289</v>
      </c>
      <c r="I773" s="84">
        <v>290</v>
      </c>
      <c r="J773" s="82"/>
      <c r="K773" s="84">
        <v>281721</v>
      </c>
      <c r="L773" s="84">
        <v>240794</v>
      </c>
      <c r="M773" s="85">
        <v>0.9</v>
      </c>
      <c r="N773" s="86">
        <v>0.9</v>
      </c>
    </row>
    <row r="774" spans="1:14">
      <c r="A774" s="89" t="s">
        <v>39</v>
      </c>
      <c r="B774" s="87" t="s">
        <v>3305</v>
      </c>
      <c r="C774" s="84">
        <v>2683</v>
      </c>
      <c r="D774" s="84">
        <v>2089</v>
      </c>
      <c r="E774" s="84">
        <v>594</v>
      </c>
      <c r="F774" s="84">
        <v>1235</v>
      </c>
      <c r="G774" s="84">
        <v>1386</v>
      </c>
      <c r="H774" s="84">
        <v>289</v>
      </c>
      <c r="I774" s="84">
        <v>310</v>
      </c>
      <c r="J774" s="82"/>
      <c r="K774" s="84">
        <v>316076</v>
      </c>
      <c r="L774" s="84">
        <v>274384</v>
      </c>
      <c r="M774" s="85">
        <v>0.92</v>
      </c>
      <c r="N774" s="86">
        <v>0.91</v>
      </c>
    </row>
    <row r="775" spans="1:14">
      <c r="A775" s="89" t="s">
        <v>39</v>
      </c>
      <c r="B775" s="87" t="s">
        <v>3306</v>
      </c>
      <c r="C775" s="84">
        <v>2728</v>
      </c>
      <c r="D775" s="84">
        <v>2189</v>
      </c>
      <c r="E775" s="84">
        <v>539</v>
      </c>
      <c r="F775" s="84">
        <v>1256</v>
      </c>
      <c r="G775" s="84">
        <v>1405</v>
      </c>
      <c r="H775" s="84">
        <v>298</v>
      </c>
      <c r="I775" s="84">
        <v>311</v>
      </c>
      <c r="J775" s="82"/>
      <c r="K775" s="84">
        <v>293074</v>
      </c>
      <c r="L775" s="84">
        <v>252664</v>
      </c>
      <c r="M775" s="85">
        <v>0.92</v>
      </c>
      <c r="N775" s="86">
        <v>0.92</v>
      </c>
    </row>
    <row r="776" spans="1:14">
      <c r="A776" s="89" t="s">
        <v>39</v>
      </c>
      <c r="B776" s="87" t="s">
        <v>3307</v>
      </c>
      <c r="C776" s="84">
        <v>3107</v>
      </c>
      <c r="D776" s="84">
        <v>2556</v>
      </c>
      <c r="E776" s="84">
        <v>551</v>
      </c>
      <c r="F776" s="84">
        <v>1362</v>
      </c>
      <c r="G776" s="84">
        <v>1634</v>
      </c>
      <c r="H776" s="84">
        <v>328</v>
      </c>
      <c r="I776" s="84">
        <v>342</v>
      </c>
      <c r="J776" s="82"/>
      <c r="K776" s="84">
        <v>310696</v>
      </c>
      <c r="L776" s="84">
        <v>275967</v>
      </c>
      <c r="M776" s="85">
        <v>0.92</v>
      </c>
      <c r="N776" s="86">
        <v>0.92</v>
      </c>
    </row>
    <row r="777" spans="1:14">
      <c r="A777" s="88" t="s">
        <v>38</v>
      </c>
      <c r="B777" s="65">
        <v>2008</v>
      </c>
      <c r="C777" s="15"/>
      <c r="D777" s="15"/>
      <c r="E777" s="15"/>
      <c r="F777" s="82"/>
      <c r="G777" s="15"/>
      <c r="H777" s="15"/>
      <c r="I777" s="15"/>
      <c r="J777" s="83">
        <v>2.9750689016282382E-2</v>
      </c>
      <c r="K777" s="82"/>
      <c r="L777" s="82"/>
      <c r="M777" s="82"/>
      <c r="N777" s="82"/>
    </row>
    <row r="778" spans="1:14">
      <c r="A778" s="88" t="s">
        <v>38</v>
      </c>
      <c r="B778" s="63">
        <v>2009</v>
      </c>
      <c r="C778" s="15"/>
      <c r="D778" s="15"/>
      <c r="E778" s="15"/>
      <c r="F778" s="82"/>
      <c r="G778" s="15"/>
      <c r="H778" s="15"/>
      <c r="I778" s="15"/>
      <c r="J778" s="14">
        <v>0.11878340869313972</v>
      </c>
      <c r="K778" s="82"/>
      <c r="L778" s="82"/>
      <c r="M778" s="82"/>
      <c r="N778" s="82"/>
    </row>
    <row r="779" spans="1:14">
      <c r="A779" s="88" t="s">
        <v>38</v>
      </c>
      <c r="B779" s="63">
        <v>2010</v>
      </c>
      <c r="C779" s="15"/>
      <c r="D779" s="15"/>
      <c r="E779" s="15"/>
      <c r="F779" s="82"/>
      <c r="G779" s="15"/>
      <c r="H779" s="15"/>
      <c r="I779" s="15"/>
      <c r="J779" s="14">
        <v>0.21366789804353603</v>
      </c>
      <c r="K779" s="82"/>
      <c r="L779" s="82"/>
      <c r="M779" s="82"/>
      <c r="N779" s="82"/>
    </row>
    <row r="780" spans="1:14">
      <c r="A780" s="88" t="s">
        <v>38</v>
      </c>
      <c r="B780" s="63">
        <v>2011</v>
      </c>
      <c r="C780" s="15"/>
      <c r="D780" s="15"/>
      <c r="E780" s="15"/>
      <c r="F780" s="82"/>
      <c r="G780" s="15"/>
      <c r="H780" s="15"/>
      <c r="I780" s="15"/>
      <c r="J780" s="14">
        <v>0.48189272875621753</v>
      </c>
      <c r="K780" s="82"/>
      <c r="L780" s="82"/>
      <c r="M780" s="82"/>
      <c r="N780" s="82"/>
    </row>
    <row r="781" spans="1:14">
      <c r="A781" s="89" t="s">
        <v>38</v>
      </c>
      <c r="B781" s="87" t="s">
        <v>3287</v>
      </c>
      <c r="C781" s="84">
        <v>293</v>
      </c>
      <c r="D781" s="84">
        <v>211</v>
      </c>
      <c r="E781" s="84">
        <v>82</v>
      </c>
      <c r="F781" s="84">
        <v>187</v>
      </c>
      <c r="G781" s="84">
        <v>77</v>
      </c>
      <c r="H781" s="84">
        <v>59</v>
      </c>
      <c r="I781" s="84">
        <v>20</v>
      </c>
      <c r="J781" s="82"/>
      <c r="K781" s="84"/>
      <c r="L781" s="84"/>
      <c r="M781" s="85">
        <v>0.89</v>
      </c>
      <c r="N781" s="86">
        <v>0.87</v>
      </c>
    </row>
    <row r="782" spans="1:14">
      <c r="A782" s="89" t="s">
        <v>38</v>
      </c>
      <c r="B782" s="87" t="s">
        <v>3288</v>
      </c>
      <c r="C782" s="84">
        <v>867</v>
      </c>
      <c r="D782" s="84">
        <v>702</v>
      </c>
      <c r="E782" s="84">
        <v>165</v>
      </c>
      <c r="F782" s="84">
        <v>456</v>
      </c>
      <c r="G782" s="84">
        <v>379</v>
      </c>
      <c r="H782" s="84">
        <v>165</v>
      </c>
      <c r="I782" s="84">
        <v>63</v>
      </c>
      <c r="J782" s="82"/>
      <c r="K782" s="84"/>
      <c r="L782" s="84"/>
      <c r="M782" s="85">
        <v>0.93</v>
      </c>
      <c r="N782" s="86">
        <v>0.91</v>
      </c>
    </row>
    <row r="783" spans="1:14">
      <c r="A783" s="89" t="s">
        <v>38</v>
      </c>
      <c r="B783" s="87" t="s">
        <v>3289</v>
      </c>
      <c r="C783" s="84">
        <v>1039</v>
      </c>
      <c r="D783" s="84">
        <v>848</v>
      </c>
      <c r="E783" s="84">
        <v>191</v>
      </c>
      <c r="F783" s="84">
        <v>576</v>
      </c>
      <c r="G783" s="84">
        <v>447</v>
      </c>
      <c r="H783" s="84">
        <v>210</v>
      </c>
      <c r="I783" s="84">
        <v>81</v>
      </c>
      <c r="J783" s="82"/>
      <c r="K783" s="84">
        <v>48810</v>
      </c>
      <c r="L783" s="84">
        <v>45247</v>
      </c>
      <c r="M783" s="85">
        <v>0.94</v>
      </c>
      <c r="N783" s="86">
        <v>0.92</v>
      </c>
    </row>
    <row r="784" spans="1:14">
      <c r="A784" s="89" t="s">
        <v>38</v>
      </c>
      <c r="B784" s="87" t="s">
        <v>3290</v>
      </c>
      <c r="C784" s="84">
        <v>1414</v>
      </c>
      <c r="D784" s="84">
        <v>1218</v>
      </c>
      <c r="E784" s="84">
        <v>196</v>
      </c>
      <c r="F784" s="84">
        <v>751</v>
      </c>
      <c r="G784" s="84">
        <v>644</v>
      </c>
      <c r="H784" s="84">
        <v>263</v>
      </c>
      <c r="I784" s="84">
        <v>104</v>
      </c>
      <c r="J784" s="82"/>
      <c r="K784" s="84">
        <v>58495</v>
      </c>
      <c r="L784" s="84">
        <v>54988</v>
      </c>
      <c r="M784" s="85">
        <v>0.94</v>
      </c>
      <c r="N784" s="86">
        <v>0.92</v>
      </c>
    </row>
    <row r="785" spans="1:14">
      <c r="A785" s="89" t="s">
        <v>38</v>
      </c>
      <c r="B785" s="87" t="s">
        <v>3291</v>
      </c>
      <c r="C785" s="84">
        <v>1440</v>
      </c>
      <c r="D785" s="84">
        <v>1236</v>
      </c>
      <c r="E785" s="84">
        <v>204</v>
      </c>
      <c r="F785" s="84">
        <v>715</v>
      </c>
      <c r="G785" s="84">
        <v>655</v>
      </c>
      <c r="H785" s="84">
        <v>280</v>
      </c>
      <c r="I785" s="84">
        <v>105</v>
      </c>
      <c r="J785" s="82"/>
      <c r="K785" s="84">
        <v>55776</v>
      </c>
      <c r="L785" s="84">
        <v>52618</v>
      </c>
      <c r="M785" s="85">
        <v>0.94</v>
      </c>
      <c r="N785" s="86">
        <v>0.93</v>
      </c>
    </row>
    <row r="786" spans="1:14">
      <c r="A786" s="89" t="s">
        <v>38</v>
      </c>
      <c r="B786" s="87" t="s">
        <v>3292</v>
      </c>
      <c r="C786" s="84">
        <v>1468</v>
      </c>
      <c r="D786" s="84">
        <v>1265</v>
      </c>
      <c r="E786" s="84">
        <v>203</v>
      </c>
      <c r="F786" s="84">
        <v>769</v>
      </c>
      <c r="G786" s="84">
        <v>679</v>
      </c>
      <c r="H786" s="84">
        <v>274</v>
      </c>
      <c r="I786" s="84">
        <v>118</v>
      </c>
      <c r="J786" s="82"/>
      <c r="K786" s="84">
        <v>55464</v>
      </c>
      <c r="L786" s="84">
        <v>51753</v>
      </c>
      <c r="M786" s="85">
        <v>0.94</v>
      </c>
      <c r="N786" s="86">
        <v>0.93</v>
      </c>
    </row>
    <row r="787" spans="1:14">
      <c r="A787" s="89" t="s">
        <v>38</v>
      </c>
      <c r="B787" s="87" t="s">
        <v>3293</v>
      </c>
      <c r="C787" s="84">
        <v>1484</v>
      </c>
      <c r="D787" s="84">
        <v>1274</v>
      </c>
      <c r="E787" s="84">
        <v>210</v>
      </c>
      <c r="F787" s="84">
        <v>771</v>
      </c>
      <c r="G787" s="84">
        <v>697</v>
      </c>
      <c r="H787" s="84">
        <v>268</v>
      </c>
      <c r="I787" s="84">
        <v>117</v>
      </c>
      <c r="J787" s="82"/>
      <c r="K787" s="84">
        <v>65616</v>
      </c>
      <c r="L787" s="84">
        <v>61062</v>
      </c>
      <c r="M787" s="85">
        <v>0.94</v>
      </c>
      <c r="N787" s="86">
        <v>0.93</v>
      </c>
    </row>
    <row r="788" spans="1:14">
      <c r="A788" s="89" t="s">
        <v>38</v>
      </c>
      <c r="B788" s="87" t="s">
        <v>3294</v>
      </c>
      <c r="C788" s="84">
        <v>2524</v>
      </c>
      <c r="D788" s="84">
        <v>2306</v>
      </c>
      <c r="E788" s="84">
        <v>218</v>
      </c>
      <c r="F788" s="84">
        <v>1075</v>
      </c>
      <c r="G788" s="84">
        <v>1421</v>
      </c>
      <c r="H788" s="84">
        <v>420</v>
      </c>
      <c r="I788" s="84">
        <v>184</v>
      </c>
      <c r="J788" s="82"/>
      <c r="K788" s="84">
        <v>64755</v>
      </c>
      <c r="L788" s="84">
        <v>59622</v>
      </c>
      <c r="M788" s="85">
        <v>0.95</v>
      </c>
      <c r="N788" s="86">
        <v>0.94</v>
      </c>
    </row>
    <row r="789" spans="1:14">
      <c r="A789" s="89" t="s">
        <v>38</v>
      </c>
      <c r="B789" s="87" t="s">
        <v>3295</v>
      </c>
      <c r="C789" s="84">
        <v>2743</v>
      </c>
      <c r="D789" s="84">
        <v>2502</v>
      </c>
      <c r="E789" s="84">
        <v>241</v>
      </c>
      <c r="F789" s="84">
        <v>1130</v>
      </c>
      <c r="G789" s="84">
        <v>1584</v>
      </c>
      <c r="H789" s="84">
        <v>441</v>
      </c>
      <c r="I789" s="84">
        <v>206</v>
      </c>
      <c r="J789" s="82"/>
      <c r="K789" s="84">
        <v>73351</v>
      </c>
      <c r="L789" s="84">
        <v>68358</v>
      </c>
      <c r="M789" s="85">
        <v>0.95</v>
      </c>
      <c r="N789" s="86">
        <v>0.93</v>
      </c>
    </row>
    <row r="790" spans="1:14">
      <c r="A790" s="89" t="s">
        <v>38</v>
      </c>
      <c r="B790" s="87" t="s">
        <v>3296</v>
      </c>
      <c r="C790" s="84">
        <v>2851</v>
      </c>
      <c r="D790" s="84">
        <v>2571</v>
      </c>
      <c r="E790" s="84">
        <v>280</v>
      </c>
      <c r="F790" s="84">
        <v>1154</v>
      </c>
      <c r="G790" s="84">
        <v>1665</v>
      </c>
      <c r="H790" s="84">
        <v>447</v>
      </c>
      <c r="I790" s="84">
        <v>219</v>
      </c>
      <c r="J790" s="82"/>
      <c r="K790" s="84">
        <v>72016</v>
      </c>
      <c r="L790" s="84">
        <v>65192</v>
      </c>
      <c r="M790" s="85">
        <v>0.95</v>
      </c>
      <c r="N790" s="86">
        <v>0.93</v>
      </c>
    </row>
    <row r="791" spans="1:14">
      <c r="A791" s="89" t="s">
        <v>38</v>
      </c>
      <c r="B791" s="87" t="s">
        <v>3297</v>
      </c>
      <c r="C791" s="84">
        <v>2854</v>
      </c>
      <c r="D791" s="84">
        <v>2602</v>
      </c>
      <c r="E791" s="84">
        <v>252</v>
      </c>
      <c r="F791" s="84">
        <v>1160</v>
      </c>
      <c r="G791" s="84">
        <v>1617</v>
      </c>
      <c r="H791" s="84">
        <v>453</v>
      </c>
      <c r="I791" s="84">
        <v>219</v>
      </c>
      <c r="J791" s="82"/>
      <c r="K791" s="84">
        <v>60479</v>
      </c>
      <c r="L791" s="84">
        <v>57010</v>
      </c>
      <c r="M791" s="85">
        <v>0.95</v>
      </c>
      <c r="N791" s="86">
        <v>0.93</v>
      </c>
    </row>
    <row r="792" spans="1:14">
      <c r="A792" s="89" t="s">
        <v>38</v>
      </c>
      <c r="B792" s="87" t="s">
        <v>3298</v>
      </c>
      <c r="C792" s="84">
        <v>2943</v>
      </c>
      <c r="D792" s="84">
        <v>2695</v>
      </c>
      <c r="E792" s="84">
        <v>248</v>
      </c>
      <c r="F792" s="84">
        <v>1151</v>
      </c>
      <c r="G792" s="84">
        <v>1617</v>
      </c>
      <c r="H792" s="84">
        <v>445</v>
      </c>
      <c r="I792" s="84">
        <v>218</v>
      </c>
      <c r="J792" s="82"/>
      <c r="K792" s="84">
        <v>69123</v>
      </c>
      <c r="L792" s="84">
        <v>64379</v>
      </c>
      <c r="M792" s="85">
        <v>0.95</v>
      </c>
      <c r="N792" s="86">
        <v>0.94</v>
      </c>
    </row>
    <row r="793" spans="1:14">
      <c r="A793" s="89" t="s">
        <v>38</v>
      </c>
      <c r="B793" s="87" t="s">
        <v>3299</v>
      </c>
      <c r="C793" s="84">
        <v>2970</v>
      </c>
      <c r="D793" s="84">
        <v>2723</v>
      </c>
      <c r="E793" s="84">
        <v>247</v>
      </c>
      <c r="F793" s="84">
        <v>1158</v>
      </c>
      <c r="G793" s="84">
        <v>1722</v>
      </c>
      <c r="H793" s="84">
        <v>453</v>
      </c>
      <c r="I793" s="84">
        <v>225</v>
      </c>
      <c r="J793" s="82"/>
      <c r="K793" s="84">
        <v>67386</v>
      </c>
      <c r="L793" s="84">
        <v>62647</v>
      </c>
      <c r="M793" s="85">
        <v>0.95</v>
      </c>
      <c r="N793" s="86">
        <v>0.93</v>
      </c>
    </row>
    <row r="794" spans="1:14">
      <c r="A794" s="89" t="s">
        <v>38</v>
      </c>
      <c r="B794" s="87" t="s">
        <v>3300</v>
      </c>
      <c r="C794" s="84">
        <v>2974</v>
      </c>
      <c r="D794" s="84">
        <v>2727</v>
      </c>
      <c r="E794" s="84">
        <v>247</v>
      </c>
      <c r="F794" s="84">
        <v>1163</v>
      </c>
      <c r="G794" s="84">
        <v>1724</v>
      </c>
      <c r="H794" s="84">
        <v>461</v>
      </c>
      <c r="I794" s="84">
        <v>230</v>
      </c>
      <c r="J794" s="82"/>
      <c r="K794" s="84">
        <v>65999</v>
      </c>
      <c r="L794" s="84">
        <v>61496</v>
      </c>
      <c r="M794" s="85">
        <v>0.95</v>
      </c>
      <c r="N794" s="86">
        <v>0.92</v>
      </c>
    </row>
    <row r="795" spans="1:14">
      <c r="A795" s="89" t="s">
        <v>38</v>
      </c>
      <c r="B795" s="87" t="s">
        <v>3301</v>
      </c>
      <c r="C795" s="84">
        <v>2982</v>
      </c>
      <c r="D795" s="84">
        <v>2726</v>
      </c>
      <c r="E795" s="84">
        <v>256</v>
      </c>
      <c r="F795" s="84">
        <v>1149</v>
      </c>
      <c r="G795" s="84">
        <v>1735</v>
      </c>
      <c r="H795" s="84">
        <v>461</v>
      </c>
      <c r="I795" s="84">
        <v>223</v>
      </c>
      <c r="J795" s="82"/>
      <c r="K795" s="84">
        <v>69904</v>
      </c>
      <c r="L795" s="84">
        <v>65511</v>
      </c>
      <c r="M795" s="85">
        <v>0.95</v>
      </c>
      <c r="N795" s="86">
        <v>0.93</v>
      </c>
    </row>
    <row r="796" spans="1:14">
      <c r="A796" s="89" t="s">
        <v>38</v>
      </c>
      <c r="B796" s="87" t="s">
        <v>3302</v>
      </c>
      <c r="C796" s="84">
        <v>3071</v>
      </c>
      <c r="D796" s="84">
        <v>2807</v>
      </c>
      <c r="E796" s="84">
        <v>264</v>
      </c>
      <c r="F796" s="84">
        <v>1180</v>
      </c>
      <c r="G796" s="84">
        <v>1792</v>
      </c>
      <c r="H796" s="84">
        <v>476</v>
      </c>
      <c r="I796" s="84">
        <v>235</v>
      </c>
      <c r="J796" s="82"/>
      <c r="K796" s="84">
        <v>79150</v>
      </c>
      <c r="L796" s="84">
        <v>75318</v>
      </c>
      <c r="M796" s="85">
        <v>0.95</v>
      </c>
      <c r="N796" s="86">
        <v>0.94</v>
      </c>
    </row>
    <row r="797" spans="1:14">
      <c r="A797" s="89" t="s">
        <v>38</v>
      </c>
      <c r="B797" s="87" t="s">
        <v>3303</v>
      </c>
      <c r="C797" s="84">
        <v>3113</v>
      </c>
      <c r="D797" s="84">
        <v>2850</v>
      </c>
      <c r="E797" s="84">
        <v>263</v>
      </c>
      <c r="F797" s="84">
        <v>1200</v>
      </c>
      <c r="G797" s="84">
        <v>1811</v>
      </c>
      <c r="H797" s="84">
        <v>482</v>
      </c>
      <c r="I797" s="84">
        <v>245</v>
      </c>
      <c r="J797" s="82"/>
      <c r="K797" s="84">
        <v>91257</v>
      </c>
      <c r="L797" s="84">
        <v>87472</v>
      </c>
      <c r="M797" s="85">
        <v>0.95</v>
      </c>
      <c r="N797" s="86">
        <v>0.94</v>
      </c>
    </row>
    <row r="798" spans="1:14">
      <c r="A798" s="89" t="s">
        <v>38</v>
      </c>
      <c r="B798" s="87" t="s">
        <v>3304</v>
      </c>
      <c r="C798" s="84">
        <v>3133</v>
      </c>
      <c r="D798" s="84">
        <v>2877</v>
      </c>
      <c r="E798" s="84">
        <v>256</v>
      </c>
      <c r="F798" s="84">
        <v>1197</v>
      </c>
      <c r="G798" s="84">
        <v>1828</v>
      </c>
      <c r="H798" s="84">
        <v>487</v>
      </c>
      <c r="I798" s="84">
        <v>243</v>
      </c>
      <c r="J798" s="82"/>
      <c r="K798" s="84">
        <v>88453</v>
      </c>
      <c r="L798" s="84">
        <v>84485</v>
      </c>
      <c r="M798" s="85">
        <v>0.95</v>
      </c>
      <c r="N798" s="86">
        <v>0.94</v>
      </c>
    </row>
    <row r="799" spans="1:14">
      <c r="A799" s="89" t="s">
        <v>38</v>
      </c>
      <c r="B799" s="87" t="s">
        <v>3305</v>
      </c>
      <c r="C799" s="84">
        <v>3169</v>
      </c>
      <c r="D799" s="84">
        <v>2900</v>
      </c>
      <c r="E799" s="84">
        <v>269</v>
      </c>
      <c r="F799" s="84">
        <v>1207</v>
      </c>
      <c r="G799" s="84">
        <v>1858</v>
      </c>
      <c r="H799" s="84">
        <v>489</v>
      </c>
      <c r="I799" s="84">
        <v>246</v>
      </c>
      <c r="J799" s="82"/>
      <c r="K799" s="84">
        <v>99547</v>
      </c>
      <c r="L799" s="84">
        <v>94269</v>
      </c>
      <c r="M799" s="85">
        <v>0.95</v>
      </c>
      <c r="N799" s="86">
        <v>0.95</v>
      </c>
    </row>
    <row r="800" spans="1:14">
      <c r="A800" s="89" t="s">
        <v>38</v>
      </c>
      <c r="B800" s="87" t="s">
        <v>3306</v>
      </c>
      <c r="C800" s="84">
        <v>3200</v>
      </c>
      <c r="D800" s="84">
        <v>2922</v>
      </c>
      <c r="E800" s="84">
        <v>278</v>
      </c>
      <c r="F800" s="84">
        <v>1215</v>
      </c>
      <c r="G800" s="84">
        <v>1879</v>
      </c>
      <c r="H800" s="84">
        <v>502</v>
      </c>
      <c r="I800" s="84">
        <v>247</v>
      </c>
      <c r="J800" s="82"/>
      <c r="K800" s="84">
        <v>107226</v>
      </c>
      <c r="L800" s="84">
        <v>102090</v>
      </c>
      <c r="M800" s="85">
        <v>0.96</v>
      </c>
      <c r="N800" s="86">
        <v>0.95</v>
      </c>
    </row>
    <row r="801" spans="1:14">
      <c r="A801" s="89" t="s">
        <v>38</v>
      </c>
      <c r="B801" s="87" t="s">
        <v>3307</v>
      </c>
      <c r="C801" s="84">
        <v>3237</v>
      </c>
      <c r="D801" s="84">
        <v>2969</v>
      </c>
      <c r="E801" s="84">
        <v>268</v>
      </c>
      <c r="F801" s="84">
        <v>1228</v>
      </c>
      <c r="G801" s="84">
        <v>1891</v>
      </c>
      <c r="H801" s="84">
        <v>509</v>
      </c>
      <c r="I801" s="84">
        <v>249</v>
      </c>
      <c r="J801" s="82"/>
      <c r="K801" s="84">
        <v>149300</v>
      </c>
      <c r="L801" s="84">
        <v>143681</v>
      </c>
      <c r="M801" s="85">
        <v>0.96</v>
      </c>
      <c r="N801" s="86">
        <v>0.95</v>
      </c>
    </row>
    <row r="802" spans="1:14">
      <c r="A802" s="88" t="s">
        <v>37</v>
      </c>
      <c r="B802" s="65">
        <v>2008</v>
      </c>
      <c r="C802" s="15"/>
      <c r="D802" s="15"/>
      <c r="E802" s="15"/>
      <c r="F802" s="82"/>
      <c r="G802" s="15"/>
      <c r="H802" s="15"/>
      <c r="I802" s="15"/>
      <c r="J802" s="83">
        <v>4.5887433606645205E-2</v>
      </c>
      <c r="K802" s="82"/>
      <c r="L802" s="82"/>
      <c r="M802" s="82"/>
      <c r="N802" s="82"/>
    </row>
    <row r="803" spans="1:14">
      <c r="A803" s="88" t="s">
        <v>37</v>
      </c>
      <c r="B803" s="63">
        <v>2009</v>
      </c>
      <c r="C803" s="15"/>
      <c r="D803" s="15"/>
      <c r="E803" s="15"/>
      <c r="F803" s="82"/>
      <c r="G803" s="15"/>
      <c r="H803" s="15"/>
      <c r="I803" s="15"/>
      <c r="J803" s="14">
        <v>9.6283278552439747E-2</v>
      </c>
      <c r="K803" s="82"/>
      <c r="L803" s="82"/>
      <c r="M803" s="82"/>
      <c r="N803" s="82"/>
    </row>
    <row r="804" spans="1:14">
      <c r="A804" s="88" t="s">
        <v>37</v>
      </c>
      <c r="B804" s="63">
        <v>2010</v>
      </c>
      <c r="C804" s="15"/>
      <c r="D804" s="15"/>
      <c r="E804" s="15"/>
      <c r="F804" s="82"/>
      <c r="G804" s="15"/>
      <c r="H804" s="15"/>
      <c r="I804" s="15"/>
      <c r="J804" s="14">
        <v>0.13014887404768508</v>
      </c>
      <c r="K804" s="82"/>
      <c r="L804" s="82"/>
      <c r="M804" s="82"/>
      <c r="N804" s="82"/>
    </row>
    <row r="805" spans="1:14">
      <c r="A805" s="88" t="s">
        <v>37</v>
      </c>
      <c r="B805" s="63">
        <v>2011</v>
      </c>
      <c r="C805" s="15"/>
      <c r="D805" s="15"/>
      <c r="E805" s="15"/>
      <c r="F805" s="82"/>
      <c r="G805" s="15"/>
      <c r="H805" s="15"/>
      <c r="I805" s="15"/>
      <c r="J805" s="14">
        <v>0.21912419869396094</v>
      </c>
      <c r="K805" s="82"/>
      <c r="L805" s="82"/>
      <c r="M805" s="82"/>
      <c r="N805" s="82"/>
    </row>
    <row r="806" spans="1:14">
      <c r="A806" s="89" t="s">
        <v>37</v>
      </c>
      <c r="B806" s="87" t="s">
        <v>3287</v>
      </c>
      <c r="C806" s="84">
        <v>2303</v>
      </c>
      <c r="D806" s="84">
        <v>961</v>
      </c>
      <c r="E806" s="84">
        <v>1247</v>
      </c>
      <c r="F806" s="84">
        <v>864</v>
      </c>
      <c r="G806" s="84">
        <v>1191</v>
      </c>
      <c r="H806" s="84">
        <v>167</v>
      </c>
      <c r="I806" s="84">
        <v>23</v>
      </c>
      <c r="J806" s="82"/>
      <c r="K806" s="84"/>
      <c r="L806" s="84"/>
      <c r="M806" s="85">
        <v>0.73</v>
      </c>
      <c r="N806" s="86">
        <v>0.72</v>
      </c>
    </row>
    <row r="807" spans="1:14">
      <c r="A807" s="89" t="s">
        <v>37</v>
      </c>
      <c r="B807" s="87" t="s">
        <v>3288</v>
      </c>
      <c r="C807" s="84">
        <v>3974</v>
      </c>
      <c r="D807" s="84">
        <v>2090</v>
      </c>
      <c r="E807" s="84">
        <v>1815</v>
      </c>
      <c r="F807" s="84">
        <v>1276</v>
      </c>
      <c r="G807" s="84">
        <v>2540</v>
      </c>
      <c r="H807" s="84">
        <v>265</v>
      </c>
      <c r="I807" s="84">
        <v>67</v>
      </c>
      <c r="J807" s="82"/>
      <c r="K807" s="84"/>
      <c r="L807" s="84"/>
      <c r="M807" s="85">
        <v>0.82</v>
      </c>
      <c r="N807" s="86">
        <v>0.82</v>
      </c>
    </row>
    <row r="808" spans="1:14">
      <c r="A808" s="89" t="s">
        <v>37</v>
      </c>
      <c r="B808" s="87" t="s">
        <v>3289</v>
      </c>
      <c r="C808" s="84">
        <v>4382</v>
      </c>
      <c r="D808" s="84">
        <v>2594</v>
      </c>
      <c r="E808" s="84">
        <v>1706</v>
      </c>
      <c r="F808" s="84">
        <v>1451</v>
      </c>
      <c r="G808" s="84">
        <v>2887</v>
      </c>
      <c r="H808" s="84">
        <v>320</v>
      </c>
      <c r="I808" s="84">
        <v>93</v>
      </c>
      <c r="J808" s="82"/>
      <c r="K808" s="84">
        <v>650472</v>
      </c>
      <c r="L808" s="84">
        <v>583323</v>
      </c>
      <c r="M808" s="85">
        <v>0.85</v>
      </c>
      <c r="N808" s="86">
        <v>0.83</v>
      </c>
    </row>
    <row r="809" spans="1:14">
      <c r="A809" s="89" t="s">
        <v>37</v>
      </c>
      <c r="B809" s="87" t="s">
        <v>3290</v>
      </c>
      <c r="C809" s="84">
        <v>5534</v>
      </c>
      <c r="D809" s="84">
        <v>3551</v>
      </c>
      <c r="E809" s="84">
        <v>1908</v>
      </c>
      <c r="F809" s="84">
        <v>1749</v>
      </c>
      <c r="G809" s="84">
        <v>3719</v>
      </c>
      <c r="H809" s="84">
        <v>413</v>
      </c>
      <c r="I809" s="84">
        <v>129</v>
      </c>
      <c r="J809" s="82"/>
      <c r="K809" s="84">
        <v>1101505</v>
      </c>
      <c r="L809" s="84">
        <v>1012798</v>
      </c>
      <c r="M809" s="85">
        <v>0.87</v>
      </c>
      <c r="N809" s="86">
        <v>0.86</v>
      </c>
    </row>
    <row r="810" spans="1:14">
      <c r="A810" s="89" t="s">
        <v>37</v>
      </c>
      <c r="B810" s="87" t="s">
        <v>3291</v>
      </c>
      <c r="C810" s="84">
        <v>5759</v>
      </c>
      <c r="D810" s="84">
        <v>3733</v>
      </c>
      <c r="E810" s="84">
        <v>1948</v>
      </c>
      <c r="F810" s="84">
        <v>1688</v>
      </c>
      <c r="G810" s="84">
        <v>3813</v>
      </c>
      <c r="H810" s="84">
        <v>445</v>
      </c>
      <c r="I810" s="84">
        <v>150</v>
      </c>
      <c r="J810" s="82"/>
      <c r="K810" s="84">
        <v>1143402</v>
      </c>
      <c r="L810" s="84">
        <v>1064390</v>
      </c>
      <c r="M810" s="85">
        <v>0.88</v>
      </c>
      <c r="N810" s="86">
        <v>0.86</v>
      </c>
    </row>
    <row r="811" spans="1:14">
      <c r="A811" s="89" t="s">
        <v>37</v>
      </c>
      <c r="B811" s="87" t="s">
        <v>3292</v>
      </c>
      <c r="C811" s="84">
        <v>6075</v>
      </c>
      <c r="D811" s="84">
        <v>3922</v>
      </c>
      <c r="E811" s="84">
        <v>2074</v>
      </c>
      <c r="F811" s="84">
        <v>1891</v>
      </c>
      <c r="G811" s="84">
        <v>4104</v>
      </c>
      <c r="H811" s="84">
        <v>464</v>
      </c>
      <c r="I811" s="84">
        <v>150</v>
      </c>
      <c r="J811" s="82"/>
      <c r="K811" s="84">
        <v>1154496</v>
      </c>
      <c r="L811" s="84">
        <v>1029303</v>
      </c>
      <c r="M811" s="85">
        <v>0.88</v>
      </c>
      <c r="N811" s="86">
        <v>0.86</v>
      </c>
    </row>
    <row r="812" spans="1:14">
      <c r="A812" s="89" t="s">
        <v>37</v>
      </c>
      <c r="B812" s="87" t="s">
        <v>3293</v>
      </c>
      <c r="C812" s="84">
        <v>6373</v>
      </c>
      <c r="D812" s="84">
        <v>4110</v>
      </c>
      <c r="E812" s="84">
        <v>2186</v>
      </c>
      <c r="F812" s="84">
        <v>1942</v>
      </c>
      <c r="G812" s="84">
        <v>4347</v>
      </c>
      <c r="H812" s="84">
        <v>467</v>
      </c>
      <c r="I812" s="84">
        <v>156</v>
      </c>
      <c r="J812" s="82"/>
      <c r="K812" s="84">
        <v>1201140</v>
      </c>
      <c r="L812" s="84">
        <v>1098592</v>
      </c>
      <c r="M812" s="85">
        <v>0.88</v>
      </c>
      <c r="N812" s="86">
        <v>0.87</v>
      </c>
    </row>
    <row r="813" spans="1:14">
      <c r="A813" s="89" t="s">
        <v>37</v>
      </c>
      <c r="B813" s="87" t="s">
        <v>3294</v>
      </c>
      <c r="C813" s="84">
        <v>6718</v>
      </c>
      <c r="D813" s="84">
        <v>4483</v>
      </c>
      <c r="E813" s="84">
        <v>2157</v>
      </c>
      <c r="F813" s="84">
        <v>1984</v>
      </c>
      <c r="G813" s="84">
        <v>4646</v>
      </c>
      <c r="H813" s="84">
        <v>508</v>
      </c>
      <c r="I813" s="84">
        <v>177</v>
      </c>
      <c r="J813" s="82"/>
      <c r="K813" s="84">
        <v>1041691</v>
      </c>
      <c r="L813" s="84">
        <v>958756</v>
      </c>
      <c r="M813" s="85">
        <v>0.9</v>
      </c>
      <c r="N813" s="86">
        <v>0.9</v>
      </c>
    </row>
    <row r="814" spans="1:14">
      <c r="A814" s="89" t="s">
        <v>37</v>
      </c>
      <c r="B814" s="87" t="s">
        <v>3295</v>
      </c>
      <c r="C814" s="84">
        <v>7403</v>
      </c>
      <c r="D814" s="84">
        <v>4847</v>
      </c>
      <c r="E814" s="84">
        <v>2475</v>
      </c>
      <c r="F814" s="84">
        <v>2095</v>
      </c>
      <c r="G814" s="84">
        <v>5217</v>
      </c>
      <c r="H814" s="84">
        <v>545</v>
      </c>
      <c r="I814" s="84">
        <v>191</v>
      </c>
      <c r="J814" s="82"/>
      <c r="K814" s="84">
        <v>1224688</v>
      </c>
      <c r="L814" s="84">
        <v>1138462</v>
      </c>
      <c r="M814" s="85">
        <v>0.91</v>
      </c>
      <c r="N814" s="86">
        <v>0.9</v>
      </c>
    </row>
    <row r="815" spans="1:14">
      <c r="A815" s="89" t="s">
        <v>37</v>
      </c>
      <c r="B815" s="87" t="s">
        <v>3296</v>
      </c>
      <c r="C815" s="84">
        <v>8965</v>
      </c>
      <c r="D815" s="84">
        <v>5698</v>
      </c>
      <c r="E815" s="84">
        <v>3179</v>
      </c>
      <c r="F815" s="84">
        <v>2350</v>
      </c>
      <c r="G815" s="84">
        <v>6517</v>
      </c>
      <c r="H815" s="84">
        <v>614</v>
      </c>
      <c r="I815" s="84">
        <v>238</v>
      </c>
      <c r="J815" s="82"/>
      <c r="K815" s="84">
        <v>1550378</v>
      </c>
      <c r="L815" s="84">
        <v>1405002</v>
      </c>
      <c r="M815" s="85">
        <v>0.91</v>
      </c>
      <c r="N815" s="86">
        <v>0.9</v>
      </c>
    </row>
    <row r="816" spans="1:14">
      <c r="A816" s="89" t="s">
        <v>37</v>
      </c>
      <c r="B816" s="87" t="s">
        <v>3297</v>
      </c>
      <c r="C816" s="84">
        <v>8597</v>
      </c>
      <c r="D816" s="84">
        <v>5647</v>
      </c>
      <c r="E816" s="84">
        <v>2863</v>
      </c>
      <c r="F816" s="84">
        <v>2323</v>
      </c>
      <c r="G816" s="84">
        <v>6182</v>
      </c>
      <c r="H816" s="84">
        <v>609</v>
      </c>
      <c r="I816" s="84">
        <v>226</v>
      </c>
      <c r="J816" s="82"/>
      <c r="K816" s="84">
        <v>1448064</v>
      </c>
      <c r="L816" s="84">
        <v>1369715</v>
      </c>
      <c r="M816" s="85">
        <v>0.91</v>
      </c>
      <c r="N816" s="86">
        <v>0.9</v>
      </c>
    </row>
    <row r="817" spans="1:14">
      <c r="A817" s="89" t="s">
        <v>37</v>
      </c>
      <c r="B817" s="87" t="s">
        <v>3298</v>
      </c>
      <c r="C817" s="84">
        <v>8615</v>
      </c>
      <c r="D817" s="84">
        <v>5802</v>
      </c>
      <c r="E817" s="84">
        <v>2721</v>
      </c>
      <c r="F817" s="84">
        <v>2266</v>
      </c>
      <c r="G817" s="84">
        <v>5983</v>
      </c>
      <c r="H817" s="84">
        <v>587</v>
      </c>
      <c r="I817" s="84">
        <v>224</v>
      </c>
      <c r="J817" s="82"/>
      <c r="K817" s="84">
        <v>1610765</v>
      </c>
      <c r="L817" s="84">
        <v>1513704</v>
      </c>
      <c r="M817" s="85">
        <v>0.91</v>
      </c>
      <c r="N817" s="86">
        <v>0.9</v>
      </c>
    </row>
    <row r="818" spans="1:14">
      <c r="A818" s="89" t="s">
        <v>37</v>
      </c>
      <c r="B818" s="87" t="s">
        <v>3299</v>
      </c>
      <c r="C818" s="84">
        <v>8841</v>
      </c>
      <c r="D818" s="84">
        <v>6059</v>
      </c>
      <c r="E818" s="84">
        <v>2678</v>
      </c>
      <c r="F818" s="84">
        <v>2394</v>
      </c>
      <c r="G818" s="84">
        <v>6318</v>
      </c>
      <c r="H818" s="84">
        <v>636</v>
      </c>
      <c r="I818" s="84">
        <v>222</v>
      </c>
      <c r="J818" s="82"/>
      <c r="K818" s="84">
        <v>1633232</v>
      </c>
      <c r="L818" s="84">
        <v>1520308</v>
      </c>
      <c r="M818" s="85">
        <v>0.92</v>
      </c>
      <c r="N818" s="86">
        <v>0.91</v>
      </c>
    </row>
    <row r="819" spans="1:14">
      <c r="A819" s="89" t="s">
        <v>37</v>
      </c>
      <c r="B819" s="87" t="s">
        <v>3300</v>
      </c>
      <c r="C819" s="84">
        <v>9209</v>
      </c>
      <c r="D819" s="84">
        <v>6345</v>
      </c>
      <c r="E819" s="84">
        <v>2763</v>
      </c>
      <c r="F819" s="84">
        <v>2465</v>
      </c>
      <c r="G819" s="84">
        <v>6592</v>
      </c>
      <c r="H819" s="84">
        <v>640</v>
      </c>
      <c r="I819" s="84">
        <v>233</v>
      </c>
      <c r="J819" s="82"/>
      <c r="K819" s="84">
        <v>1607350</v>
      </c>
      <c r="L819" s="84">
        <v>1505440</v>
      </c>
      <c r="M819" s="85">
        <v>0.92</v>
      </c>
      <c r="N819" s="86">
        <v>0.92</v>
      </c>
    </row>
    <row r="820" spans="1:14">
      <c r="A820" s="89" t="s">
        <v>37</v>
      </c>
      <c r="B820" s="87" t="s">
        <v>3301</v>
      </c>
      <c r="C820" s="84">
        <v>9516</v>
      </c>
      <c r="D820" s="84">
        <v>6692</v>
      </c>
      <c r="E820" s="84">
        <v>2721</v>
      </c>
      <c r="F820" s="84">
        <v>2531</v>
      </c>
      <c r="G820" s="84">
        <v>6845</v>
      </c>
      <c r="H820" s="84">
        <v>662</v>
      </c>
      <c r="I820" s="84">
        <v>248</v>
      </c>
      <c r="J820" s="82"/>
      <c r="K820" s="84">
        <v>1533652</v>
      </c>
      <c r="L820" s="84">
        <v>1444376</v>
      </c>
      <c r="M820" s="85">
        <v>0.93</v>
      </c>
      <c r="N820" s="86">
        <v>0.92</v>
      </c>
    </row>
    <row r="821" spans="1:14">
      <c r="A821" s="89" t="s">
        <v>37</v>
      </c>
      <c r="B821" s="87" t="s">
        <v>3302</v>
      </c>
      <c r="C821" s="84">
        <v>9782</v>
      </c>
      <c r="D821" s="84">
        <v>6859</v>
      </c>
      <c r="E821" s="84">
        <v>2816</v>
      </c>
      <c r="F821" s="84">
        <v>2612</v>
      </c>
      <c r="G821" s="84">
        <v>7018</v>
      </c>
      <c r="H821" s="84">
        <v>664</v>
      </c>
      <c r="I821" s="84">
        <v>260</v>
      </c>
      <c r="J821" s="82"/>
      <c r="K821" s="84">
        <v>1788976</v>
      </c>
      <c r="L821" s="84">
        <v>1700413</v>
      </c>
      <c r="M821" s="85">
        <v>0.93</v>
      </c>
      <c r="N821" s="86">
        <v>0.92</v>
      </c>
    </row>
    <row r="822" spans="1:14">
      <c r="A822" s="89" t="s">
        <v>37</v>
      </c>
      <c r="B822" s="87" t="s">
        <v>3303</v>
      </c>
      <c r="C822" s="84">
        <v>9840</v>
      </c>
      <c r="D822" s="84">
        <v>7048</v>
      </c>
      <c r="E822" s="84">
        <v>2683</v>
      </c>
      <c r="F822" s="84">
        <v>2652</v>
      </c>
      <c r="G822" s="84">
        <v>7031</v>
      </c>
      <c r="H822" s="84">
        <v>698</v>
      </c>
      <c r="I822" s="84">
        <v>253</v>
      </c>
      <c r="J822" s="82"/>
      <c r="K822" s="84">
        <v>1761555</v>
      </c>
      <c r="L822" s="84">
        <v>1668060</v>
      </c>
      <c r="M822" s="85">
        <v>0.93</v>
      </c>
      <c r="N822" s="86">
        <v>0.93</v>
      </c>
    </row>
    <row r="823" spans="1:14">
      <c r="A823" s="89" t="s">
        <v>37</v>
      </c>
      <c r="B823" s="87" t="s">
        <v>3304</v>
      </c>
      <c r="C823" s="84">
        <v>9880</v>
      </c>
      <c r="D823" s="84">
        <v>7177</v>
      </c>
      <c r="E823" s="84">
        <v>2599</v>
      </c>
      <c r="F823" s="84">
        <v>2695</v>
      </c>
      <c r="G823" s="84">
        <v>7016</v>
      </c>
      <c r="H823" s="84">
        <v>709</v>
      </c>
      <c r="I823" s="84">
        <v>261</v>
      </c>
      <c r="J823" s="82"/>
      <c r="K823" s="84">
        <v>1696002</v>
      </c>
      <c r="L823" s="84">
        <v>1612269</v>
      </c>
      <c r="M823" s="85">
        <v>0.94</v>
      </c>
      <c r="N823" s="86">
        <v>0.93</v>
      </c>
    </row>
    <row r="824" spans="1:14">
      <c r="A824" s="89" t="s">
        <v>37</v>
      </c>
      <c r="B824" s="87" t="s">
        <v>3305</v>
      </c>
      <c r="C824" s="84">
        <v>10176</v>
      </c>
      <c r="D824" s="84">
        <v>7444</v>
      </c>
      <c r="E824" s="84">
        <v>2637</v>
      </c>
      <c r="F824" s="84">
        <v>2755</v>
      </c>
      <c r="G824" s="84">
        <v>7253</v>
      </c>
      <c r="H824" s="84">
        <v>715</v>
      </c>
      <c r="I824" s="84">
        <v>269</v>
      </c>
      <c r="J824" s="82"/>
      <c r="K824" s="84">
        <v>1766678</v>
      </c>
      <c r="L824" s="84">
        <v>1680191</v>
      </c>
      <c r="M824" s="85">
        <v>0.94</v>
      </c>
      <c r="N824" s="86">
        <v>0.93</v>
      </c>
    </row>
    <row r="825" spans="1:14">
      <c r="A825" s="89" t="s">
        <v>37</v>
      </c>
      <c r="B825" s="87" t="s">
        <v>3306</v>
      </c>
      <c r="C825" s="84">
        <v>10409</v>
      </c>
      <c r="D825" s="84">
        <v>7635</v>
      </c>
      <c r="E825" s="84">
        <v>2680</v>
      </c>
      <c r="F825" s="84">
        <v>2806</v>
      </c>
      <c r="G825" s="84">
        <v>7437</v>
      </c>
      <c r="H825" s="84">
        <v>722</v>
      </c>
      <c r="I825" s="84">
        <v>286</v>
      </c>
      <c r="J825" s="82"/>
      <c r="K825" s="84">
        <v>1715276</v>
      </c>
      <c r="L825" s="84">
        <v>1632429</v>
      </c>
      <c r="M825" s="85">
        <v>0.94</v>
      </c>
      <c r="N825" s="86">
        <v>0.93</v>
      </c>
    </row>
    <row r="826" spans="1:14">
      <c r="A826" s="89" t="s">
        <v>37</v>
      </c>
      <c r="B826" s="87" t="s">
        <v>3307</v>
      </c>
      <c r="C826" s="84">
        <v>10813</v>
      </c>
      <c r="D826" s="84">
        <v>7959</v>
      </c>
      <c r="E826" s="84">
        <v>2765</v>
      </c>
      <c r="F826" s="84">
        <v>2900</v>
      </c>
      <c r="G826" s="84">
        <v>7730</v>
      </c>
      <c r="H826" s="84">
        <v>745</v>
      </c>
      <c r="I826" s="84">
        <v>293</v>
      </c>
      <c r="J826" s="82"/>
      <c r="K826" s="84">
        <v>1739411</v>
      </c>
      <c r="L826" s="84">
        <v>1664724</v>
      </c>
      <c r="M826" s="85">
        <v>0.94</v>
      </c>
      <c r="N826" s="86">
        <v>0.93</v>
      </c>
    </row>
    <row r="827" spans="1:14">
      <c r="A827" s="88" t="s">
        <v>36</v>
      </c>
      <c r="B827" s="65">
        <v>2008</v>
      </c>
      <c r="C827" s="15"/>
      <c r="D827" s="15"/>
      <c r="E827" s="15"/>
      <c r="F827" s="82"/>
      <c r="G827" s="15"/>
      <c r="H827" s="15"/>
      <c r="I827" s="15"/>
      <c r="J827" s="83">
        <v>1.6609721240582128E-2</v>
      </c>
      <c r="K827" s="82"/>
      <c r="L827" s="82"/>
      <c r="M827" s="82"/>
      <c r="N827" s="82"/>
    </row>
    <row r="828" spans="1:14">
      <c r="A828" s="88" t="s">
        <v>36</v>
      </c>
      <c r="B828" s="63">
        <v>2009</v>
      </c>
      <c r="C828" s="15"/>
      <c r="D828" s="15"/>
      <c r="E828" s="15"/>
      <c r="F828" s="82"/>
      <c r="G828" s="15"/>
      <c r="H828" s="15"/>
      <c r="I828" s="15"/>
      <c r="J828" s="14">
        <v>4.2679235780160883E-2</v>
      </c>
      <c r="K828" s="82"/>
      <c r="L828" s="82"/>
      <c r="M828" s="82"/>
      <c r="N828" s="82"/>
    </row>
    <row r="829" spans="1:14">
      <c r="A829" s="88" t="s">
        <v>36</v>
      </c>
      <c r="B829" s="63">
        <v>2010</v>
      </c>
      <c r="C829" s="15"/>
      <c r="D829" s="15"/>
      <c r="E829" s="15"/>
      <c r="F829" s="82"/>
      <c r="G829" s="15"/>
      <c r="H829" s="15"/>
      <c r="I829" s="15"/>
      <c r="J829" s="14">
        <v>0.13060480364931959</v>
      </c>
      <c r="K829" s="82"/>
      <c r="L829" s="82"/>
      <c r="M829" s="82"/>
      <c r="N829" s="82"/>
    </row>
    <row r="830" spans="1:14">
      <c r="A830" s="88" t="s">
        <v>36</v>
      </c>
      <c r="B830" s="63">
        <v>2011</v>
      </c>
      <c r="C830" s="15"/>
      <c r="D830" s="15"/>
      <c r="E830" s="15"/>
      <c r="F830" s="82"/>
      <c r="G830" s="15"/>
      <c r="H830" s="15"/>
      <c r="I830" s="15"/>
      <c r="J830" s="14">
        <v>0.31234362832682883</v>
      </c>
      <c r="K830" s="82"/>
      <c r="L830" s="82"/>
      <c r="M830" s="82"/>
      <c r="N830" s="82"/>
    </row>
    <row r="831" spans="1:14">
      <c r="A831" s="89" t="s">
        <v>36</v>
      </c>
      <c r="B831" s="87" t="s">
        <v>3287</v>
      </c>
      <c r="C831" s="84">
        <v>207</v>
      </c>
      <c r="D831" s="84">
        <v>177</v>
      </c>
      <c r="E831" s="84">
        <v>30</v>
      </c>
      <c r="F831" s="84">
        <v>80</v>
      </c>
      <c r="G831" s="84">
        <v>99</v>
      </c>
      <c r="H831" s="84">
        <v>26</v>
      </c>
      <c r="I831" s="84">
        <v>17</v>
      </c>
      <c r="J831" s="82"/>
      <c r="K831" s="84"/>
      <c r="L831" s="84"/>
      <c r="M831" s="85">
        <v>0.78</v>
      </c>
      <c r="N831" s="86">
        <v>0.74</v>
      </c>
    </row>
    <row r="832" spans="1:14">
      <c r="A832" s="89" t="s">
        <v>36</v>
      </c>
      <c r="B832" s="87" t="s">
        <v>3288</v>
      </c>
      <c r="C832" s="84">
        <v>478</v>
      </c>
      <c r="D832" s="84">
        <v>386</v>
      </c>
      <c r="E832" s="84">
        <v>92</v>
      </c>
      <c r="F832" s="84">
        <v>238</v>
      </c>
      <c r="G832" s="84">
        <v>221</v>
      </c>
      <c r="H832" s="84">
        <v>81</v>
      </c>
      <c r="I832" s="84">
        <v>52</v>
      </c>
      <c r="J832" s="82"/>
      <c r="K832" s="84"/>
      <c r="L832" s="84"/>
      <c r="M832" s="85">
        <v>0.84</v>
      </c>
      <c r="N832" s="86">
        <v>0.82</v>
      </c>
    </row>
    <row r="833" spans="1:14">
      <c r="A833" s="89" t="s">
        <v>36</v>
      </c>
      <c r="B833" s="87" t="s">
        <v>3289</v>
      </c>
      <c r="C833" s="84">
        <v>685</v>
      </c>
      <c r="D833" s="84">
        <v>587</v>
      </c>
      <c r="E833" s="84">
        <v>98</v>
      </c>
      <c r="F833" s="84">
        <v>367</v>
      </c>
      <c r="G833" s="84">
        <v>307</v>
      </c>
      <c r="H833" s="84">
        <v>105</v>
      </c>
      <c r="I833" s="84">
        <v>74</v>
      </c>
      <c r="J833" s="82"/>
      <c r="K833" s="84">
        <v>145447</v>
      </c>
      <c r="L833" s="84">
        <v>123212</v>
      </c>
      <c r="M833" s="85">
        <v>0.86</v>
      </c>
      <c r="N833" s="86">
        <v>0.85</v>
      </c>
    </row>
    <row r="834" spans="1:14">
      <c r="A834" s="89" t="s">
        <v>36</v>
      </c>
      <c r="B834" s="87" t="s">
        <v>3290</v>
      </c>
      <c r="C834" s="84">
        <v>980</v>
      </c>
      <c r="D834" s="84">
        <v>836</v>
      </c>
      <c r="E834" s="84">
        <v>144</v>
      </c>
      <c r="F834" s="84">
        <v>522</v>
      </c>
      <c r="G834" s="84">
        <v>440</v>
      </c>
      <c r="H834" s="84">
        <v>155</v>
      </c>
      <c r="I834" s="84">
        <v>119</v>
      </c>
      <c r="J834" s="82"/>
      <c r="K834" s="84">
        <v>195588</v>
      </c>
      <c r="L834" s="84">
        <v>152588</v>
      </c>
      <c r="M834" s="85">
        <v>0.89</v>
      </c>
      <c r="N834" s="86">
        <v>0.87</v>
      </c>
    </row>
    <row r="835" spans="1:14">
      <c r="A835" s="89" t="s">
        <v>36</v>
      </c>
      <c r="B835" s="87" t="s">
        <v>3291</v>
      </c>
      <c r="C835" s="84">
        <v>1025</v>
      </c>
      <c r="D835" s="84">
        <v>863</v>
      </c>
      <c r="E835" s="84">
        <v>162</v>
      </c>
      <c r="F835" s="84">
        <v>514</v>
      </c>
      <c r="G835" s="84">
        <v>448</v>
      </c>
      <c r="H835" s="84">
        <v>182</v>
      </c>
      <c r="I835" s="84">
        <v>103</v>
      </c>
      <c r="J835" s="82"/>
      <c r="K835" s="84">
        <v>200717</v>
      </c>
      <c r="L835" s="84">
        <v>157105</v>
      </c>
      <c r="M835" s="85">
        <v>0.91</v>
      </c>
      <c r="N835" s="86">
        <v>0.89</v>
      </c>
    </row>
    <row r="836" spans="1:14">
      <c r="A836" s="89" t="s">
        <v>36</v>
      </c>
      <c r="B836" s="87" t="s">
        <v>3292</v>
      </c>
      <c r="C836" s="84">
        <v>1082</v>
      </c>
      <c r="D836" s="84">
        <v>917</v>
      </c>
      <c r="E836" s="84">
        <v>165</v>
      </c>
      <c r="F836" s="84">
        <v>576</v>
      </c>
      <c r="G836" s="84">
        <v>488</v>
      </c>
      <c r="H836" s="84">
        <v>177</v>
      </c>
      <c r="I836" s="84">
        <v>126</v>
      </c>
      <c r="J836" s="82"/>
      <c r="K836" s="84">
        <v>224614</v>
      </c>
      <c r="L836" s="84">
        <v>172541</v>
      </c>
      <c r="M836" s="85">
        <v>0.91</v>
      </c>
      <c r="N836" s="86">
        <v>0.9</v>
      </c>
    </row>
    <row r="837" spans="1:14">
      <c r="A837" s="89" t="s">
        <v>36</v>
      </c>
      <c r="B837" s="87" t="s">
        <v>3293</v>
      </c>
      <c r="C837" s="84">
        <v>1127</v>
      </c>
      <c r="D837" s="84">
        <v>946</v>
      </c>
      <c r="E837" s="84">
        <v>181</v>
      </c>
      <c r="F837" s="84">
        <v>594</v>
      </c>
      <c r="G837" s="84">
        <v>514</v>
      </c>
      <c r="H837" s="84">
        <v>178</v>
      </c>
      <c r="I837" s="84">
        <v>126</v>
      </c>
      <c r="J837" s="82"/>
      <c r="K837" s="84">
        <v>257514</v>
      </c>
      <c r="L837" s="84">
        <v>205319</v>
      </c>
      <c r="M837" s="85">
        <v>0.91</v>
      </c>
      <c r="N837" s="86">
        <v>0.9</v>
      </c>
    </row>
    <row r="838" spans="1:14">
      <c r="A838" s="89" t="s">
        <v>36</v>
      </c>
      <c r="B838" s="87" t="s">
        <v>3294</v>
      </c>
      <c r="C838" s="84">
        <v>1186</v>
      </c>
      <c r="D838" s="84">
        <v>995</v>
      </c>
      <c r="E838" s="84">
        <v>191</v>
      </c>
      <c r="F838" s="84">
        <v>618</v>
      </c>
      <c r="G838" s="84">
        <v>550</v>
      </c>
      <c r="H838" s="84">
        <v>200</v>
      </c>
      <c r="I838" s="84">
        <v>131</v>
      </c>
      <c r="J838" s="82"/>
      <c r="K838" s="84">
        <v>245277</v>
      </c>
      <c r="L838" s="84">
        <v>201394</v>
      </c>
      <c r="M838" s="85">
        <v>0.92</v>
      </c>
      <c r="N838" s="86">
        <v>0.91</v>
      </c>
    </row>
    <row r="839" spans="1:14">
      <c r="A839" s="89" t="s">
        <v>36</v>
      </c>
      <c r="B839" s="87" t="s">
        <v>3295</v>
      </c>
      <c r="C839" s="84">
        <v>1309</v>
      </c>
      <c r="D839" s="84">
        <v>1063</v>
      </c>
      <c r="E839" s="84">
        <v>246</v>
      </c>
      <c r="F839" s="84">
        <v>686</v>
      </c>
      <c r="G839" s="84">
        <v>601</v>
      </c>
      <c r="H839" s="84">
        <v>225</v>
      </c>
      <c r="I839" s="84">
        <v>146</v>
      </c>
      <c r="J839" s="82"/>
      <c r="K839" s="84">
        <v>244488</v>
      </c>
      <c r="L839" s="84">
        <v>202538</v>
      </c>
      <c r="M839" s="85">
        <v>0.92</v>
      </c>
      <c r="N839" s="86">
        <v>0.92</v>
      </c>
    </row>
    <row r="840" spans="1:14">
      <c r="A840" s="89" t="s">
        <v>36</v>
      </c>
      <c r="B840" s="87" t="s">
        <v>3296</v>
      </c>
      <c r="C840" s="84">
        <v>1731</v>
      </c>
      <c r="D840" s="84">
        <v>1384</v>
      </c>
      <c r="E840" s="84">
        <v>347</v>
      </c>
      <c r="F840" s="84">
        <v>846</v>
      </c>
      <c r="G840" s="84">
        <v>858</v>
      </c>
      <c r="H840" s="84">
        <v>284</v>
      </c>
      <c r="I840" s="84">
        <v>169</v>
      </c>
      <c r="J840" s="82"/>
      <c r="K840" s="84">
        <v>264350</v>
      </c>
      <c r="L840" s="84">
        <v>212083</v>
      </c>
      <c r="M840" s="85">
        <v>0.93</v>
      </c>
      <c r="N840" s="86">
        <v>0.92</v>
      </c>
    </row>
    <row r="841" spans="1:14">
      <c r="A841" s="89" t="s">
        <v>36</v>
      </c>
      <c r="B841" s="87" t="s">
        <v>3297</v>
      </c>
      <c r="C841" s="84">
        <v>1871</v>
      </c>
      <c r="D841" s="84">
        <v>1536</v>
      </c>
      <c r="E841" s="84">
        <v>335</v>
      </c>
      <c r="F841" s="84">
        <v>894</v>
      </c>
      <c r="G841" s="84">
        <v>928</v>
      </c>
      <c r="H841" s="84">
        <v>311</v>
      </c>
      <c r="I841" s="84">
        <v>181</v>
      </c>
      <c r="J841" s="82"/>
      <c r="K841" s="84">
        <v>256346</v>
      </c>
      <c r="L841" s="84">
        <v>213443</v>
      </c>
      <c r="M841" s="85">
        <v>0.93</v>
      </c>
      <c r="N841" s="86">
        <v>0.92</v>
      </c>
    </row>
    <row r="842" spans="1:14">
      <c r="A842" s="89" t="s">
        <v>36</v>
      </c>
      <c r="B842" s="87" t="s">
        <v>3298</v>
      </c>
      <c r="C842" s="84">
        <v>1975</v>
      </c>
      <c r="D842" s="84">
        <v>1669</v>
      </c>
      <c r="E842" s="84">
        <v>306</v>
      </c>
      <c r="F842" s="84">
        <v>875</v>
      </c>
      <c r="G842" s="84">
        <v>879</v>
      </c>
      <c r="H842" s="84">
        <v>301</v>
      </c>
      <c r="I842" s="84">
        <v>172</v>
      </c>
      <c r="J842" s="82"/>
      <c r="K842" s="84">
        <v>305297</v>
      </c>
      <c r="L842" s="84">
        <v>250064</v>
      </c>
      <c r="M842" s="85">
        <v>0.93</v>
      </c>
      <c r="N842" s="86">
        <v>0.92</v>
      </c>
    </row>
    <row r="843" spans="1:14">
      <c r="A843" s="89" t="s">
        <v>36</v>
      </c>
      <c r="B843" s="87" t="s">
        <v>3299</v>
      </c>
      <c r="C843" s="84">
        <v>2068</v>
      </c>
      <c r="D843" s="84">
        <v>1773</v>
      </c>
      <c r="E843" s="84">
        <v>295</v>
      </c>
      <c r="F843" s="84">
        <v>937</v>
      </c>
      <c r="G843" s="84">
        <v>1066</v>
      </c>
      <c r="H843" s="84">
        <v>318</v>
      </c>
      <c r="I843" s="84">
        <v>194</v>
      </c>
      <c r="J843" s="82"/>
      <c r="K843" s="84">
        <v>327902</v>
      </c>
      <c r="L843" s="84">
        <v>262114</v>
      </c>
      <c r="M843" s="85">
        <v>0.93</v>
      </c>
      <c r="N843" s="86">
        <v>0.92</v>
      </c>
    </row>
    <row r="844" spans="1:14">
      <c r="A844" s="89" t="s">
        <v>36</v>
      </c>
      <c r="B844" s="87" t="s">
        <v>3300</v>
      </c>
      <c r="C844" s="84">
        <v>2179</v>
      </c>
      <c r="D844" s="84">
        <v>1872</v>
      </c>
      <c r="E844" s="84">
        <v>307</v>
      </c>
      <c r="F844" s="84">
        <v>983</v>
      </c>
      <c r="G844" s="84">
        <v>1120</v>
      </c>
      <c r="H844" s="84">
        <v>354</v>
      </c>
      <c r="I844" s="84">
        <v>190</v>
      </c>
      <c r="J844" s="82"/>
      <c r="K844" s="84">
        <v>166533</v>
      </c>
      <c r="L844" s="84">
        <v>143833</v>
      </c>
      <c r="M844" s="85">
        <v>0.95</v>
      </c>
      <c r="N844" s="86">
        <v>0.93</v>
      </c>
    </row>
    <row r="845" spans="1:14">
      <c r="A845" s="89" t="s">
        <v>36</v>
      </c>
      <c r="B845" s="87" t="s">
        <v>3301</v>
      </c>
      <c r="C845" s="84">
        <v>2216</v>
      </c>
      <c r="D845" s="84">
        <v>1921</v>
      </c>
      <c r="E845" s="84">
        <v>295</v>
      </c>
      <c r="F845" s="84">
        <v>999</v>
      </c>
      <c r="G845" s="84">
        <v>1133</v>
      </c>
      <c r="H845" s="84">
        <v>350</v>
      </c>
      <c r="I845" s="84">
        <v>196</v>
      </c>
      <c r="J845" s="82"/>
      <c r="K845" s="84">
        <v>298922</v>
      </c>
      <c r="L845" s="84">
        <v>244562</v>
      </c>
      <c r="M845" s="85">
        <v>0.95</v>
      </c>
      <c r="N845" s="86">
        <v>0.94</v>
      </c>
    </row>
    <row r="846" spans="1:14">
      <c r="A846" s="89" t="s">
        <v>36</v>
      </c>
      <c r="B846" s="87" t="s">
        <v>3302</v>
      </c>
      <c r="C846" s="84">
        <v>2243</v>
      </c>
      <c r="D846" s="84">
        <v>1928</v>
      </c>
      <c r="E846" s="84">
        <v>315</v>
      </c>
      <c r="F846" s="84">
        <v>1020</v>
      </c>
      <c r="G846" s="84">
        <v>1130</v>
      </c>
      <c r="H846" s="84">
        <v>349</v>
      </c>
      <c r="I846" s="84">
        <v>193</v>
      </c>
      <c r="J846" s="82"/>
      <c r="K846" s="84">
        <v>307485</v>
      </c>
      <c r="L846" s="84">
        <v>251908</v>
      </c>
      <c r="M846" s="85">
        <v>0.96</v>
      </c>
      <c r="N846" s="86">
        <v>0.95</v>
      </c>
    </row>
    <row r="847" spans="1:14">
      <c r="A847" s="89" t="s">
        <v>36</v>
      </c>
      <c r="B847" s="87" t="s">
        <v>3303</v>
      </c>
      <c r="C847" s="84">
        <v>2290</v>
      </c>
      <c r="D847" s="84">
        <v>1986</v>
      </c>
      <c r="E847" s="84">
        <v>304</v>
      </c>
      <c r="F847" s="84">
        <v>1038</v>
      </c>
      <c r="G847" s="84">
        <v>1158</v>
      </c>
      <c r="H847" s="84">
        <v>352</v>
      </c>
      <c r="I847" s="84">
        <v>202</v>
      </c>
      <c r="J847" s="82"/>
      <c r="K847" s="84">
        <v>342606</v>
      </c>
      <c r="L847" s="84">
        <v>287834</v>
      </c>
      <c r="M847" s="85">
        <v>0.95</v>
      </c>
      <c r="N847" s="86">
        <v>0.95</v>
      </c>
    </row>
    <row r="848" spans="1:14">
      <c r="A848" s="89" t="s">
        <v>36</v>
      </c>
      <c r="B848" s="87" t="s">
        <v>3304</v>
      </c>
      <c r="C848" s="84">
        <v>2350</v>
      </c>
      <c r="D848" s="84">
        <v>2038</v>
      </c>
      <c r="E848" s="84">
        <v>312</v>
      </c>
      <c r="F848" s="84">
        <v>1062</v>
      </c>
      <c r="G848" s="84">
        <v>1183</v>
      </c>
      <c r="H848" s="84">
        <v>372</v>
      </c>
      <c r="I848" s="84">
        <v>201</v>
      </c>
      <c r="J848" s="82"/>
      <c r="K848" s="84">
        <v>339118</v>
      </c>
      <c r="L848" s="84">
        <v>289141</v>
      </c>
      <c r="M848" s="85">
        <v>0.96</v>
      </c>
      <c r="N848" s="86">
        <v>0.95</v>
      </c>
    </row>
    <row r="849" spans="1:14">
      <c r="A849" s="89" t="s">
        <v>36</v>
      </c>
      <c r="B849" s="87" t="s">
        <v>3305</v>
      </c>
      <c r="C849" s="84">
        <v>2392</v>
      </c>
      <c r="D849" s="84">
        <v>2078</v>
      </c>
      <c r="E849" s="84">
        <v>314</v>
      </c>
      <c r="F849" s="84">
        <v>1074</v>
      </c>
      <c r="G849" s="84">
        <v>1211</v>
      </c>
      <c r="H849" s="84">
        <v>382</v>
      </c>
      <c r="I849" s="84">
        <v>201</v>
      </c>
      <c r="J849" s="82"/>
      <c r="K849" s="84">
        <v>356576</v>
      </c>
      <c r="L849" s="84">
        <v>305670</v>
      </c>
      <c r="M849" s="85">
        <v>0.96</v>
      </c>
      <c r="N849" s="86">
        <v>0.95</v>
      </c>
    </row>
    <row r="850" spans="1:14">
      <c r="A850" s="89" t="s">
        <v>36</v>
      </c>
      <c r="B850" s="87" t="s">
        <v>3306</v>
      </c>
      <c r="C850" s="84">
        <v>2468</v>
      </c>
      <c r="D850" s="84">
        <v>2121</v>
      </c>
      <c r="E850" s="84">
        <v>346</v>
      </c>
      <c r="F850" s="84">
        <v>1107</v>
      </c>
      <c r="G850" s="84">
        <v>1248</v>
      </c>
      <c r="H850" s="84">
        <v>397</v>
      </c>
      <c r="I850" s="84">
        <v>205</v>
      </c>
      <c r="J850" s="82"/>
      <c r="K850" s="84">
        <v>395391</v>
      </c>
      <c r="L850" s="84">
        <v>345204</v>
      </c>
      <c r="M850" s="85">
        <v>0.96</v>
      </c>
      <c r="N850" s="86">
        <v>0.96</v>
      </c>
    </row>
    <row r="851" spans="1:14">
      <c r="A851" s="89" t="s">
        <v>36</v>
      </c>
      <c r="B851" s="87" t="s">
        <v>3307</v>
      </c>
      <c r="C851" s="84">
        <v>2497</v>
      </c>
      <c r="D851" s="84">
        <v>2133</v>
      </c>
      <c r="E851" s="84">
        <v>364</v>
      </c>
      <c r="F851" s="84">
        <v>1115</v>
      </c>
      <c r="G851" s="84">
        <v>1269</v>
      </c>
      <c r="H851" s="84">
        <v>403</v>
      </c>
      <c r="I851" s="84">
        <v>204</v>
      </c>
      <c r="J851" s="82"/>
      <c r="K851" s="84">
        <v>362581</v>
      </c>
      <c r="L851" s="84">
        <v>318698</v>
      </c>
      <c r="M851" s="85">
        <v>0.96</v>
      </c>
      <c r="N851" s="86">
        <v>0.96</v>
      </c>
    </row>
    <row r="852" spans="1:14">
      <c r="A852" s="88" t="s">
        <v>35</v>
      </c>
      <c r="B852" s="65">
        <v>2008</v>
      </c>
      <c r="C852" s="15"/>
      <c r="D852" s="15"/>
      <c r="E852" s="15"/>
      <c r="F852" s="82"/>
      <c r="G852" s="15"/>
      <c r="H852" s="15"/>
      <c r="I852" s="15"/>
      <c r="J852" s="83">
        <v>8.8284050089485311E-2</v>
      </c>
      <c r="K852" s="82"/>
      <c r="L852" s="82"/>
      <c r="M852" s="82"/>
      <c r="N852" s="82"/>
    </row>
    <row r="853" spans="1:14">
      <c r="A853" s="88" t="s">
        <v>35</v>
      </c>
      <c r="B853" s="63">
        <v>2009</v>
      </c>
      <c r="C853" s="15"/>
      <c r="D853" s="15"/>
      <c r="E853" s="15"/>
      <c r="F853" s="82"/>
      <c r="G853" s="15"/>
      <c r="H853" s="15"/>
      <c r="I853" s="15"/>
      <c r="J853" s="14">
        <v>0.12400970637151849</v>
      </c>
      <c r="K853" s="82"/>
      <c r="L853" s="82"/>
      <c r="M853" s="82"/>
      <c r="N853" s="82"/>
    </row>
    <row r="854" spans="1:14">
      <c r="A854" s="88" t="s">
        <v>35</v>
      </c>
      <c r="B854" s="63">
        <v>2010</v>
      </c>
      <c r="C854" s="15"/>
      <c r="D854" s="15"/>
      <c r="E854" s="15"/>
      <c r="F854" s="82"/>
      <c r="G854" s="15"/>
      <c r="H854" s="15"/>
      <c r="I854" s="15"/>
      <c r="J854" s="14">
        <v>0.1600351796563631</v>
      </c>
      <c r="K854" s="82"/>
      <c r="L854" s="82"/>
      <c r="M854" s="82"/>
      <c r="N854" s="82"/>
    </row>
    <row r="855" spans="1:14">
      <c r="A855" s="88" t="s">
        <v>35</v>
      </c>
      <c r="B855" s="63">
        <v>2011</v>
      </c>
      <c r="C855" s="15"/>
      <c r="D855" s="15"/>
      <c r="E855" s="15"/>
      <c r="F855" s="82"/>
      <c r="G855" s="15"/>
      <c r="H855" s="15"/>
      <c r="I855" s="15"/>
      <c r="J855" s="14">
        <v>0.23572976717147426</v>
      </c>
      <c r="K855" s="82"/>
      <c r="L855" s="82"/>
      <c r="M855" s="82"/>
      <c r="N855" s="82"/>
    </row>
    <row r="856" spans="1:14">
      <c r="A856" s="89" t="s">
        <v>35</v>
      </c>
      <c r="B856" s="87" t="s">
        <v>3287</v>
      </c>
      <c r="C856" s="84">
        <v>478</v>
      </c>
      <c r="D856" s="84">
        <v>390</v>
      </c>
      <c r="E856" s="84">
        <v>39</v>
      </c>
      <c r="F856" s="84">
        <v>217</v>
      </c>
      <c r="G856" s="84">
        <v>202</v>
      </c>
      <c r="H856" s="84">
        <v>54</v>
      </c>
      <c r="I856" s="84">
        <v>44</v>
      </c>
      <c r="J856" s="82"/>
      <c r="K856" s="84"/>
      <c r="L856" s="84"/>
      <c r="M856" s="85">
        <v>0.91</v>
      </c>
      <c r="N856" s="86">
        <v>0.87</v>
      </c>
    </row>
    <row r="857" spans="1:14">
      <c r="A857" s="89" t="s">
        <v>35</v>
      </c>
      <c r="B857" s="87" t="s">
        <v>3288</v>
      </c>
      <c r="C857" s="84">
        <v>858</v>
      </c>
      <c r="D857" s="84">
        <v>680</v>
      </c>
      <c r="E857" s="84">
        <v>134</v>
      </c>
      <c r="F857" s="84">
        <v>385</v>
      </c>
      <c r="G857" s="84">
        <v>447</v>
      </c>
      <c r="H857" s="84">
        <v>85</v>
      </c>
      <c r="I857" s="84">
        <v>80</v>
      </c>
      <c r="J857" s="82"/>
      <c r="K857" s="84"/>
      <c r="L857" s="84"/>
      <c r="M857" s="85">
        <v>0.92</v>
      </c>
      <c r="N857" s="86">
        <v>0.9</v>
      </c>
    </row>
    <row r="858" spans="1:14">
      <c r="A858" s="89" t="s">
        <v>35</v>
      </c>
      <c r="B858" s="87" t="s">
        <v>3289</v>
      </c>
      <c r="C858" s="84">
        <v>994</v>
      </c>
      <c r="D858" s="84">
        <v>779</v>
      </c>
      <c r="E858" s="84">
        <v>173</v>
      </c>
      <c r="F858" s="84">
        <v>441</v>
      </c>
      <c r="G858" s="84">
        <v>532</v>
      </c>
      <c r="H858" s="84">
        <v>103</v>
      </c>
      <c r="I858" s="84">
        <v>98</v>
      </c>
      <c r="J858" s="82"/>
      <c r="K858" s="84">
        <v>56613</v>
      </c>
      <c r="L858" s="84">
        <v>51529</v>
      </c>
      <c r="M858" s="85">
        <v>0.93</v>
      </c>
      <c r="N858" s="86">
        <v>0.9</v>
      </c>
    </row>
    <row r="859" spans="1:14">
      <c r="A859" s="89" t="s">
        <v>35</v>
      </c>
      <c r="B859" s="87" t="s">
        <v>3290</v>
      </c>
      <c r="C859" s="84">
        <v>1225</v>
      </c>
      <c r="D859" s="84">
        <v>976</v>
      </c>
      <c r="E859" s="84">
        <v>203</v>
      </c>
      <c r="F859" s="84">
        <v>524</v>
      </c>
      <c r="G859" s="84">
        <v>677</v>
      </c>
      <c r="H859" s="84">
        <v>128</v>
      </c>
      <c r="I859" s="84">
        <v>112</v>
      </c>
      <c r="J859" s="82"/>
      <c r="K859" s="84">
        <v>84446</v>
      </c>
      <c r="L859" s="84">
        <v>74459</v>
      </c>
      <c r="M859" s="85">
        <v>0.95</v>
      </c>
      <c r="N859" s="86">
        <v>0.92</v>
      </c>
    </row>
    <row r="860" spans="1:14">
      <c r="A860" s="89" t="s">
        <v>35</v>
      </c>
      <c r="B860" s="87" t="s">
        <v>3291</v>
      </c>
      <c r="C860" s="84">
        <v>1251</v>
      </c>
      <c r="D860" s="84">
        <v>1012</v>
      </c>
      <c r="E860" s="84">
        <v>190</v>
      </c>
      <c r="F860" s="84">
        <v>496</v>
      </c>
      <c r="G860" s="84">
        <v>695</v>
      </c>
      <c r="H860" s="84">
        <v>150</v>
      </c>
      <c r="I860" s="84">
        <v>102</v>
      </c>
      <c r="J860" s="82"/>
      <c r="K860" s="84">
        <v>74917</v>
      </c>
      <c r="L860" s="84">
        <v>66403</v>
      </c>
      <c r="M860" s="85">
        <v>0.95</v>
      </c>
      <c r="N860" s="86">
        <v>0.93</v>
      </c>
    </row>
    <row r="861" spans="1:14">
      <c r="A861" s="89" t="s">
        <v>35</v>
      </c>
      <c r="B861" s="87" t="s">
        <v>3292</v>
      </c>
      <c r="C861" s="84">
        <v>1298</v>
      </c>
      <c r="D861" s="84">
        <v>1038</v>
      </c>
      <c r="E861" s="84">
        <v>214</v>
      </c>
      <c r="F861" s="84">
        <v>561</v>
      </c>
      <c r="G861" s="84">
        <v>715</v>
      </c>
      <c r="H861" s="84">
        <v>143</v>
      </c>
      <c r="I861" s="84">
        <v>115</v>
      </c>
      <c r="J861" s="82"/>
      <c r="K861" s="84">
        <v>80625</v>
      </c>
      <c r="L861" s="84">
        <v>71949</v>
      </c>
      <c r="M861" s="85">
        <v>0.95</v>
      </c>
      <c r="N861" s="86">
        <v>0.93</v>
      </c>
    </row>
    <row r="862" spans="1:14">
      <c r="A862" s="89" t="s">
        <v>35</v>
      </c>
      <c r="B862" s="87" t="s">
        <v>3293</v>
      </c>
      <c r="C862" s="84">
        <v>1381</v>
      </c>
      <c r="D862" s="84">
        <v>1086</v>
      </c>
      <c r="E862" s="84">
        <v>250</v>
      </c>
      <c r="F862" s="84">
        <v>578</v>
      </c>
      <c r="G862" s="84">
        <v>777</v>
      </c>
      <c r="H862" s="84">
        <v>147</v>
      </c>
      <c r="I862" s="84">
        <v>119</v>
      </c>
      <c r="J862" s="82"/>
      <c r="K862" s="84">
        <v>100620</v>
      </c>
      <c r="L862" s="84">
        <v>90128</v>
      </c>
      <c r="M862" s="85">
        <v>0.95</v>
      </c>
      <c r="N862" s="86">
        <v>0.92</v>
      </c>
    </row>
    <row r="863" spans="1:14">
      <c r="A863" s="89" t="s">
        <v>35</v>
      </c>
      <c r="B863" s="87" t="s">
        <v>3294</v>
      </c>
      <c r="C863" s="84">
        <v>1422</v>
      </c>
      <c r="D863" s="84">
        <v>1120</v>
      </c>
      <c r="E863" s="84">
        <v>257</v>
      </c>
      <c r="F863" s="84">
        <v>583</v>
      </c>
      <c r="G863" s="84">
        <v>815</v>
      </c>
      <c r="H863" s="84">
        <v>154</v>
      </c>
      <c r="I863" s="84">
        <v>127</v>
      </c>
      <c r="J863" s="82"/>
      <c r="K863" s="84">
        <v>92689</v>
      </c>
      <c r="L863" s="84">
        <v>83146</v>
      </c>
      <c r="M863" s="85">
        <v>0.95</v>
      </c>
      <c r="N863" s="86">
        <v>0.94</v>
      </c>
    </row>
    <row r="864" spans="1:14">
      <c r="A864" s="89" t="s">
        <v>35</v>
      </c>
      <c r="B864" s="87" t="s">
        <v>3295</v>
      </c>
      <c r="C864" s="84">
        <v>1521</v>
      </c>
      <c r="D864" s="84">
        <v>1211</v>
      </c>
      <c r="E864" s="84">
        <v>266</v>
      </c>
      <c r="F864" s="84">
        <v>593</v>
      </c>
      <c r="G864" s="84">
        <v>900</v>
      </c>
      <c r="H864" s="84">
        <v>157</v>
      </c>
      <c r="I864" s="84">
        <v>139</v>
      </c>
      <c r="J864" s="82"/>
      <c r="K864" s="84">
        <v>100224</v>
      </c>
      <c r="L864" s="84">
        <v>89959</v>
      </c>
      <c r="M864" s="85">
        <v>0.95</v>
      </c>
      <c r="N864" s="86">
        <v>0.94</v>
      </c>
    </row>
    <row r="865" spans="1:14">
      <c r="A865" s="89" t="s">
        <v>35</v>
      </c>
      <c r="B865" s="87" t="s">
        <v>3296</v>
      </c>
      <c r="C865" s="84">
        <v>1806</v>
      </c>
      <c r="D865" s="84">
        <v>1369</v>
      </c>
      <c r="E865" s="84">
        <v>393</v>
      </c>
      <c r="F865" s="84">
        <v>642</v>
      </c>
      <c r="G865" s="84">
        <v>1137</v>
      </c>
      <c r="H865" s="84">
        <v>160</v>
      </c>
      <c r="I865" s="84">
        <v>160</v>
      </c>
      <c r="J865" s="82"/>
      <c r="K865" s="84">
        <v>115121</v>
      </c>
      <c r="L865" s="84">
        <v>99989</v>
      </c>
      <c r="M865" s="85">
        <v>0.95</v>
      </c>
      <c r="N865" s="86">
        <v>0.94</v>
      </c>
    </row>
    <row r="866" spans="1:14">
      <c r="A866" s="89" t="s">
        <v>35</v>
      </c>
      <c r="B866" s="87" t="s">
        <v>3297</v>
      </c>
      <c r="C866" s="84">
        <v>1784</v>
      </c>
      <c r="D866" s="84">
        <v>1378</v>
      </c>
      <c r="E866" s="84">
        <v>363</v>
      </c>
      <c r="F866" s="84">
        <v>646</v>
      </c>
      <c r="G866" s="84">
        <v>1115</v>
      </c>
      <c r="H866" s="84">
        <v>155</v>
      </c>
      <c r="I866" s="84">
        <v>161</v>
      </c>
      <c r="J866" s="82"/>
      <c r="K866" s="84">
        <v>108004</v>
      </c>
      <c r="L866" s="84">
        <v>97871</v>
      </c>
      <c r="M866" s="85">
        <v>0.95</v>
      </c>
      <c r="N866" s="86">
        <v>0.93</v>
      </c>
    </row>
    <row r="867" spans="1:14">
      <c r="A867" s="89" t="s">
        <v>35</v>
      </c>
      <c r="B867" s="87" t="s">
        <v>3298</v>
      </c>
      <c r="C867" s="84">
        <v>1806</v>
      </c>
      <c r="D867" s="84">
        <v>1426</v>
      </c>
      <c r="E867" s="84">
        <v>336</v>
      </c>
      <c r="F867" s="84">
        <v>632</v>
      </c>
      <c r="G867" s="84">
        <v>1101</v>
      </c>
      <c r="H867" s="84">
        <v>152</v>
      </c>
      <c r="I867" s="84">
        <v>154</v>
      </c>
      <c r="J867" s="82"/>
      <c r="K867" s="84">
        <v>132805</v>
      </c>
      <c r="L867" s="84">
        <v>118720</v>
      </c>
      <c r="M867" s="85">
        <v>0.95</v>
      </c>
      <c r="N867" s="86">
        <v>0.93</v>
      </c>
    </row>
    <row r="868" spans="1:14">
      <c r="A868" s="89" t="s">
        <v>35</v>
      </c>
      <c r="B868" s="87" t="s">
        <v>3299</v>
      </c>
      <c r="C868" s="84">
        <v>1872</v>
      </c>
      <c r="D868" s="84">
        <v>1503</v>
      </c>
      <c r="E868" s="84">
        <v>322</v>
      </c>
      <c r="F868" s="84">
        <v>673</v>
      </c>
      <c r="G868" s="84">
        <v>1165</v>
      </c>
      <c r="H868" s="84">
        <v>166</v>
      </c>
      <c r="I868" s="84">
        <v>163</v>
      </c>
      <c r="J868" s="82"/>
      <c r="K868" s="84">
        <v>124223</v>
      </c>
      <c r="L868" s="84">
        <v>108576</v>
      </c>
      <c r="M868" s="85">
        <v>0.96</v>
      </c>
      <c r="N868" s="86">
        <v>0.93</v>
      </c>
    </row>
    <row r="869" spans="1:14">
      <c r="A869" s="89" t="s">
        <v>35</v>
      </c>
      <c r="B869" s="87" t="s">
        <v>3300</v>
      </c>
      <c r="C869" s="84">
        <v>1921</v>
      </c>
      <c r="D869" s="84">
        <v>1555</v>
      </c>
      <c r="E869" s="84">
        <v>321</v>
      </c>
      <c r="F869" s="84">
        <v>684</v>
      </c>
      <c r="G869" s="84">
        <v>1203</v>
      </c>
      <c r="H869" s="84">
        <v>162</v>
      </c>
      <c r="I869" s="84">
        <v>167</v>
      </c>
      <c r="J869" s="82"/>
      <c r="K869" s="84">
        <v>119843</v>
      </c>
      <c r="L869" s="84">
        <v>105340</v>
      </c>
      <c r="M869" s="85">
        <v>0.95</v>
      </c>
      <c r="N869" s="86">
        <v>0.93</v>
      </c>
    </row>
    <row r="870" spans="1:14">
      <c r="A870" s="89" t="s">
        <v>35</v>
      </c>
      <c r="B870" s="87" t="s">
        <v>3301</v>
      </c>
      <c r="C870" s="84">
        <v>1988</v>
      </c>
      <c r="D870" s="84">
        <v>1603</v>
      </c>
      <c r="E870" s="84">
        <v>341</v>
      </c>
      <c r="F870" s="84">
        <v>722</v>
      </c>
      <c r="G870" s="84">
        <v>1232</v>
      </c>
      <c r="H870" s="84">
        <v>172</v>
      </c>
      <c r="I870" s="84">
        <v>171</v>
      </c>
      <c r="J870" s="82"/>
      <c r="K870" s="84">
        <v>130252</v>
      </c>
      <c r="L870" s="84">
        <v>113442</v>
      </c>
      <c r="M870" s="85">
        <v>0.95</v>
      </c>
      <c r="N870" s="86">
        <v>0.94</v>
      </c>
    </row>
    <row r="871" spans="1:14">
      <c r="A871" s="89" t="s">
        <v>35</v>
      </c>
      <c r="B871" s="87" t="s">
        <v>3302</v>
      </c>
      <c r="C871" s="84">
        <v>2035</v>
      </c>
      <c r="D871" s="84">
        <v>1637</v>
      </c>
      <c r="E871" s="84">
        <v>353</v>
      </c>
      <c r="F871" s="84">
        <v>735</v>
      </c>
      <c r="G871" s="84">
        <v>1262</v>
      </c>
      <c r="H871" s="84">
        <v>178</v>
      </c>
      <c r="I871" s="84">
        <v>177</v>
      </c>
      <c r="J871" s="82"/>
      <c r="K871" s="84">
        <v>158494</v>
      </c>
      <c r="L871" s="84">
        <v>139420</v>
      </c>
      <c r="M871" s="85">
        <v>0.95</v>
      </c>
      <c r="N871" s="86">
        <v>0.93</v>
      </c>
    </row>
    <row r="872" spans="1:14">
      <c r="A872" s="89" t="s">
        <v>35</v>
      </c>
      <c r="B872" s="87" t="s">
        <v>3303</v>
      </c>
      <c r="C872" s="84">
        <v>2052</v>
      </c>
      <c r="D872" s="84">
        <v>1663</v>
      </c>
      <c r="E872" s="84">
        <v>347</v>
      </c>
      <c r="F872" s="84">
        <v>744</v>
      </c>
      <c r="G872" s="84">
        <v>1274</v>
      </c>
      <c r="H872" s="84">
        <v>168</v>
      </c>
      <c r="I872" s="84">
        <v>182</v>
      </c>
      <c r="J872" s="82"/>
      <c r="K872" s="84">
        <v>165726</v>
      </c>
      <c r="L872" s="84">
        <v>146105</v>
      </c>
      <c r="M872" s="85">
        <v>0.95</v>
      </c>
      <c r="N872" s="86">
        <v>0.93</v>
      </c>
    </row>
    <row r="873" spans="1:14" s="11" customFormat="1">
      <c r="A873" s="89" t="s">
        <v>35</v>
      </c>
      <c r="B873" s="87" t="s">
        <v>3304</v>
      </c>
      <c r="C873" s="84">
        <v>2093</v>
      </c>
      <c r="D873" s="84">
        <v>1689</v>
      </c>
      <c r="E873" s="84">
        <v>362</v>
      </c>
      <c r="F873" s="84">
        <v>757</v>
      </c>
      <c r="G873" s="84">
        <v>1295</v>
      </c>
      <c r="H873" s="84">
        <v>173</v>
      </c>
      <c r="I873" s="84">
        <v>185</v>
      </c>
      <c r="J873" s="82"/>
      <c r="K873" s="84">
        <v>161619</v>
      </c>
      <c r="L873" s="84">
        <v>143718</v>
      </c>
      <c r="M873" s="85">
        <v>0.95</v>
      </c>
      <c r="N873" s="86">
        <v>0.93</v>
      </c>
    </row>
    <row r="874" spans="1:14" s="11" customFormat="1">
      <c r="A874" s="89" t="s">
        <v>35</v>
      </c>
      <c r="B874" s="87" t="s">
        <v>3305</v>
      </c>
      <c r="C874" s="84">
        <v>2178</v>
      </c>
      <c r="D874" s="84">
        <v>1783</v>
      </c>
      <c r="E874" s="84">
        <v>354</v>
      </c>
      <c r="F874" s="84">
        <v>807</v>
      </c>
      <c r="G874" s="84">
        <v>1331</v>
      </c>
      <c r="H874" s="84">
        <v>188</v>
      </c>
      <c r="I874" s="84">
        <v>192</v>
      </c>
      <c r="J874" s="82"/>
      <c r="K874" s="84">
        <v>173299</v>
      </c>
      <c r="L874" s="84">
        <v>156017</v>
      </c>
      <c r="M874" s="85">
        <v>0.95</v>
      </c>
      <c r="N874" s="86">
        <v>0.93</v>
      </c>
    </row>
    <row r="875" spans="1:14" s="11" customFormat="1">
      <c r="A875" s="89" t="s">
        <v>35</v>
      </c>
      <c r="B875" s="87" t="s">
        <v>3306</v>
      </c>
      <c r="C875" s="84">
        <v>2218</v>
      </c>
      <c r="D875" s="84">
        <v>1805</v>
      </c>
      <c r="E875" s="84">
        <v>369</v>
      </c>
      <c r="F875" s="84">
        <v>823</v>
      </c>
      <c r="G875" s="84">
        <v>1352</v>
      </c>
      <c r="H875" s="84">
        <v>185</v>
      </c>
      <c r="I875" s="84">
        <v>203</v>
      </c>
      <c r="J875" s="82"/>
      <c r="K875" s="84">
        <v>163064</v>
      </c>
      <c r="L875" s="84">
        <v>146804</v>
      </c>
      <c r="M875" s="85">
        <v>0.95</v>
      </c>
      <c r="N875" s="86">
        <v>0.92</v>
      </c>
    </row>
    <row r="876" spans="1:14" s="11" customFormat="1">
      <c r="A876" s="89" t="s">
        <v>35</v>
      </c>
      <c r="B876" s="87" t="s">
        <v>3307</v>
      </c>
      <c r="C876" s="84">
        <v>2271</v>
      </c>
      <c r="D876" s="84">
        <v>1847</v>
      </c>
      <c r="E876" s="84">
        <v>382</v>
      </c>
      <c r="F876" s="84">
        <v>830</v>
      </c>
      <c r="G876" s="84">
        <v>1397</v>
      </c>
      <c r="H876" s="84">
        <v>187</v>
      </c>
      <c r="I876" s="84">
        <v>209</v>
      </c>
      <c r="J876" s="82"/>
      <c r="K876" s="84">
        <v>216289</v>
      </c>
      <c r="L876" s="84">
        <v>200626</v>
      </c>
      <c r="M876" s="85">
        <v>0.95</v>
      </c>
      <c r="N876" s="86">
        <v>0.92</v>
      </c>
    </row>
    <row r="877" spans="1:14" s="11" customFormat="1">
      <c r="A877" s="88" t="s">
        <v>34</v>
      </c>
      <c r="B877" s="65">
        <v>2008</v>
      </c>
      <c r="C877" s="15"/>
      <c r="D877" s="15"/>
      <c r="E877" s="15"/>
      <c r="F877" s="82"/>
      <c r="G877" s="15"/>
      <c r="H877" s="15"/>
      <c r="I877" s="15"/>
      <c r="J877" s="83">
        <v>3.4310716486901004E-2</v>
      </c>
      <c r="K877" s="82"/>
      <c r="L877" s="82"/>
      <c r="M877" s="82"/>
      <c r="N877" s="82"/>
    </row>
    <row r="878" spans="1:14">
      <c r="A878" s="88" t="s">
        <v>34</v>
      </c>
      <c r="B878" s="63">
        <v>2009</v>
      </c>
      <c r="C878" s="15"/>
      <c r="D878" s="15"/>
      <c r="E878" s="15"/>
      <c r="F878" s="82"/>
      <c r="G878" s="15"/>
      <c r="H878" s="15"/>
      <c r="I878" s="15"/>
      <c r="J878" s="14">
        <v>8.4408275686274514E-2</v>
      </c>
      <c r="K878" s="82"/>
      <c r="L878" s="82"/>
      <c r="M878" s="82"/>
      <c r="N878" s="82"/>
    </row>
    <row r="879" spans="1:14">
      <c r="A879" s="88" t="s">
        <v>34</v>
      </c>
      <c r="B879" s="63">
        <v>2010</v>
      </c>
      <c r="C879" s="15"/>
      <c r="D879" s="15"/>
      <c r="E879" s="15"/>
      <c r="F879" s="82"/>
      <c r="G879" s="15"/>
      <c r="H879" s="15"/>
      <c r="I879" s="15"/>
      <c r="J879" s="14">
        <v>0.16573400225209858</v>
      </c>
      <c r="K879" s="82"/>
      <c r="L879" s="82"/>
      <c r="M879" s="82"/>
      <c r="N879" s="82"/>
    </row>
    <row r="880" spans="1:14">
      <c r="A880" s="88" t="s">
        <v>34</v>
      </c>
      <c r="B880" s="63">
        <v>2011</v>
      </c>
      <c r="C880" s="15"/>
      <c r="D880" s="15"/>
      <c r="E880" s="15"/>
      <c r="F880" s="82"/>
      <c r="G880" s="15"/>
      <c r="H880" s="15"/>
      <c r="I880" s="15"/>
      <c r="J880" s="14">
        <v>0.29257362226228417</v>
      </c>
      <c r="K880" s="82"/>
      <c r="L880" s="82"/>
      <c r="M880" s="82"/>
      <c r="N880" s="82"/>
    </row>
    <row r="881" spans="1:14">
      <c r="A881" s="89" t="s">
        <v>34</v>
      </c>
      <c r="B881" s="87" t="s">
        <v>3287</v>
      </c>
      <c r="C881" s="84">
        <v>4771</v>
      </c>
      <c r="D881" s="84">
        <v>3589</v>
      </c>
      <c r="E881" s="84">
        <v>1152</v>
      </c>
      <c r="F881" s="84">
        <v>1923</v>
      </c>
      <c r="G881" s="84">
        <v>2383</v>
      </c>
      <c r="H881" s="84">
        <v>474</v>
      </c>
      <c r="I881" s="84">
        <v>310</v>
      </c>
      <c r="J881" s="82"/>
      <c r="K881" s="84"/>
      <c r="L881" s="84"/>
      <c r="M881" s="85">
        <v>0.71</v>
      </c>
      <c r="N881" s="86">
        <v>0.63</v>
      </c>
    </row>
    <row r="882" spans="1:14">
      <c r="A882" s="89" t="s">
        <v>34</v>
      </c>
      <c r="B882" s="87" t="s">
        <v>3288</v>
      </c>
      <c r="C882" s="84">
        <v>9499</v>
      </c>
      <c r="D882" s="84">
        <v>7332</v>
      </c>
      <c r="E882" s="84">
        <v>2143</v>
      </c>
      <c r="F882" s="84">
        <v>3484</v>
      </c>
      <c r="G882" s="84">
        <v>5655</v>
      </c>
      <c r="H882" s="84">
        <v>943</v>
      </c>
      <c r="I882" s="84">
        <v>633</v>
      </c>
      <c r="J882" s="82"/>
      <c r="K882" s="84"/>
      <c r="L882" s="84"/>
      <c r="M882" s="85">
        <v>0.84</v>
      </c>
      <c r="N882" s="86">
        <v>0.79</v>
      </c>
    </row>
    <row r="883" spans="1:14">
      <c r="A883" s="89" t="s">
        <v>34</v>
      </c>
      <c r="B883" s="87" t="s">
        <v>3289</v>
      </c>
      <c r="C883" s="84">
        <v>11869</v>
      </c>
      <c r="D883" s="84">
        <v>9460</v>
      </c>
      <c r="E883" s="84">
        <v>2377</v>
      </c>
      <c r="F883" s="84">
        <v>4425</v>
      </c>
      <c r="G883" s="84">
        <v>7261</v>
      </c>
      <c r="H883" s="84">
        <v>1278</v>
      </c>
      <c r="I883" s="84">
        <v>875</v>
      </c>
      <c r="J883" s="82"/>
      <c r="K883" s="84">
        <v>859925</v>
      </c>
      <c r="L883" s="84">
        <v>739214</v>
      </c>
      <c r="M883" s="85">
        <v>0.88</v>
      </c>
      <c r="N883" s="86">
        <v>0.84</v>
      </c>
    </row>
    <row r="884" spans="1:14">
      <c r="A884" s="89" t="s">
        <v>34</v>
      </c>
      <c r="B884" s="87" t="s">
        <v>3290</v>
      </c>
      <c r="C884" s="84">
        <v>14681</v>
      </c>
      <c r="D884" s="84">
        <v>11865</v>
      </c>
      <c r="E884" s="84">
        <v>2787</v>
      </c>
      <c r="F884" s="84">
        <v>5395</v>
      </c>
      <c r="G884" s="84">
        <v>9067</v>
      </c>
      <c r="H884" s="84">
        <v>1657</v>
      </c>
      <c r="I884" s="84">
        <v>1030</v>
      </c>
      <c r="J884" s="82"/>
      <c r="K884" s="84">
        <v>1927676</v>
      </c>
      <c r="L884" s="84">
        <v>1765981</v>
      </c>
      <c r="M884" s="85">
        <v>0.91</v>
      </c>
      <c r="N884" s="86">
        <v>0.88</v>
      </c>
    </row>
    <row r="885" spans="1:14">
      <c r="A885" s="89" t="s">
        <v>34</v>
      </c>
      <c r="B885" s="87" t="s">
        <v>3291</v>
      </c>
      <c r="C885" s="84">
        <v>15167</v>
      </c>
      <c r="D885" s="84">
        <v>12284</v>
      </c>
      <c r="E885" s="84">
        <v>2854</v>
      </c>
      <c r="F885" s="84">
        <v>5226</v>
      </c>
      <c r="G885" s="84">
        <v>8950</v>
      </c>
      <c r="H885" s="84">
        <v>1675</v>
      </c>
      <c r="I885" s="84">
        <v>1036</v>
      </c>
      <c r="J885" s="82"/>
      <c r="K885" s="84">
        <v>1088144</v>
      </c>
      <c r="L885" s="84">
        <v>966639</v>
      </c>
      <c r="M885" s="85">
        <v>0.91</v>
      </c>
      <c r="N885" s="86">
        <v>0.89</v>
      </c>
    </row>
    <row r="886" spans="1:14">
      <c r="A886" s="89" t="s">
        <v>34</v>
      </c>
      <c r="B886" s="87" t="s">
        <v>3292</v>
      </c>
      <c r="C886" s="84">
        <v>15740</v>
      </c>
      <c r="D886" s="84">
        <v>12710</v>
      </c>
      <c r="E886" s="84">
        <v>2999</v>
      </c>
      <c r="F886" s="84">
        <v>5693</v>
      </c>
      <c r="G886" s="84">
        <v>9806</v>
      </c>
      <c r="H886" s="84">
        <v>1793</v>
      </c>
      <c r="I886" s="84">
        <v>1113</v>
      </c>
      <c r="J886" s="82"/>
      <c r="K886" s="84">
        <v>1253333</v>
      </c>
      <c r="L886" s="84">
        <v>1055112</v>
      </c>
      <c r="M886" s="85">
        <v>0.92</v>
      </c>
      <c r="N886" s="86">
        <v>0.9</v>
      </c>
    </row>
    <row r="887" spans="1:14">
      <c r="A887" s="89" t="s">
        <v>34</v>
      </c>
      <c r="B887" s="87" t="s">
        <v>3293</v>
      </c>
      <c r="C887" s="84">
        <v>16469</v>
      </c>
      <c r="D887" s="84">
        <v>13267</v>
      </c>
      <c r="E887" s="84">
        <v>3175</v>
      </c>
      <c r="F887" s="84">
        <v>5836</v>
      </c>
      <c r="G887" s="84">
        <v>10405</v>
      </c>
      <c r="H887" s="84">
        <v>1810</v>
      </c>
      <c r="I887" s="84">
        <v>1135</v>
      </c>
      <c r="J887" s="82"/>
      <c r="K887" s="84">
        <v>1558753</v>
      </c>
      <c r="L887" s="84">
        <v>1335685</v>
      </c>
      <c r="M887" s="85">
        <v>0.92</v>
      </c>
      <c r="N887" s="86">
        <v>0.89</v>
      </c>
    </row>
    <row r="888" spans="1:14">
      <c r="A888" s="89" t="s">
        <v>34</v>
      </c>
      <c r="B888" s="87" t="s">
        <v>3294</v>
      </c>
      <c r="C888" s="84">
        <v>17322</v>
      </c>
      <c r="D888" s="84">
        <v>14338</v>
      </c>
      <c r="E888" s="84">
        <v>2956</v>
      </c>
      <c r="F888" s="84">
        <v>5952</v>
      </c>
      <c r="G888" s="84">
        <v>11158</v>
      </c>
      <c r="H888" s="84">
        <v>1903</v>
      </c>
      <c r="I888" s="84">
        <v>1224</v>
      </c>
      <c r="J888" s="82"/>
      <c r="K888" s="84">
        <v>1465356</v>
      </c>
      <c r="L888" s="84">
        <v>1263900</v>
      </c>
      <c r="M888" s="85">
        <v>0.93</v>
      </c>
      <c r="N888" s="86">
        <v>0.91</v>
      </c>
    </row>
    <row r="889" spans="1:14">
      <c r="A889" s="89" t="s">
        <v>34</v>
      </c>
      <c r="B889" s="87" t="s">
        <v>3295</v>
      </c>
      <c r="C889" s="84">
        <v>18868</v>
      </c>
      <c r="D889" s="84">
        <v>15324</v>
      </c>
      <c r="E889" s="84">
        <v>3512</v>
      </c>
      <c r="F889" s="84">
        <v>6230</v>
      </c>
      <c r="G889" s="84">
        <v>12400</v>
      </c>
      <c r="H889" s="84">
        <v>2018</v>
      </c>
      <c r="I889" s="84">
        <v>1312</v>
      </c>
      <c r="J889" s="82"/>
      <c r="K889" s="84">
        <v>1631784</v>
      </c>
      <c r="L889" s="84">
        <v>1414046</v>
      </c>
      <c r="M889" s="85">
        <v>0.93</v>
      </c>
      <c r="N889" s="86">
        <v>0.91</v>
      </c>
    </row>
    <row r="890" spans="1:14">
      <c r="A890" s="89" t="s">
        <v>34</v>
      </c>
      <c r="B890" s="87" t="s">
        <v>3296</v>
      </c>
      <c r="C890" s="84">
        <v>22247</v>
      </c>
      <c r="D890" s="84">
        <v>17355</v>
      </c>
      <c r="E890" s="84">
        <v>4864</v>
      </c>
      <c r="F890" s="84">
        <v>6718</v>
      </c>
      <c r="G890" s="84">
        <v>15203</v>
      </c>
      <c r="H890" s="84">
        <v>2221</v>
      </c>
      <c r="I890" s="84">
        <v>1425</v>
      </c>
      <c r="J890" s="82"/>
      <c r="K890" s="84">
        <v>1866425</v>
      </c>
      <c r="L890" s="84">
        <v>1578424</v>
      </c>
      <c r="M890" s="85">
        <v>0.93</v>
      </c>
      <c r="N890" s="86">
        <v>0.91</v>
      </c>
    </row>
    <row r="891" spans="1:14">
      <c r="A891" s="89" t="s">
        <v>34</v>
      </c>
      <c r="B891" s="87" t="s">
        <v>3297</v>
      </c>
      <c r="C891" s="84">
        <v>21660</v>
      </c>
      <c r="D891" s="84">
        <v>17418</v>
      </c>
      <c r="E891" s="84">
        <v>4214</v>
      </c>
      <c r="F891" s="84">
        <v>6703</v>
      </c>
      <c r="G891" s="84">
        <v>14579</v>
      </c>
      <c r="H891" s="84">
        <v>2221</v>
      </c>
      <c r="I891" s="84">
        <v>1442</v>
      </c>
      <c r="J891" s="82"/>
      <c r="K891" s="84">
        <v>1809991</v>
      </c>
      <c r="L891" s="84">
        <v>1603149</v>
      </c>
      <c r="M891" s="85">
        <v>0.93</v>
      </c>
      <c r="N891" s="86">
        <v>0.91</v>
      </c>
    </row>
    <row r="892" spans="1:14">
      <c r="A892" s="89" t="s">
        <v>34</v>
      </c>
      <c r="B892" s="87" t="s">
        <v>3298</v>
      </c>
      <c r="C892" s="84">
        <v>21909</v>
      </c>
      <c r="D892" s="84">
        <v>17956</v>
      </c>
      <c r="E892" s="84">
        <v>3925</v>
      </c>
      <c r="F892" s="84">
        <v>6598</v>
      </c>
      <c r="G892" s="84">
        <v>14175</v>
      </c>
      <c r="H892" s="84">
        <v>2178</v>
      </c>
      <c r="I892" s="84">
        <v>1402</v>
      </c>
      <c r="J892" s="82"/>
      <c r="K892" s="84">
        <v>1922452</v>
      </c>
      <c r="L892" s="84">
        <v>1669654</v>
      </c>
      <c r="M892" s="85">
        <v>0.93</v>
      </c>
      <c r="N892" s="86">
        <v>0.92</v>
      </c>
    </row>
    <row r="893" spans="1:14">
      <c r="A893" s="89" t="s">
        <v>34</v>
      </c>
      <c r="B893" s="87" t="s">
        <v>3299</v>
      </c>
      <c r="C893" s="84">
        <v>22451</v>
      </c>
      <c r="D893" s="84">
        <v>18688</v>
      </c>
      <c r="E893" s="84">
        <v>3739</v>
      </c>
      <c r="F893" s="84">
        <v>6933</v>
      </c>
      <c r="G893" s="84">
        <v>15062</v>
      </c>
      <c r="H893" s="84">
        <v>2305</v>
      </c>
      <c r="I893" s="84">
        <v>1487</v>
      </c>
      <c r="J893" s="82"/>
      <c r="K893" s="84">
        <v>1871437</v>
      </c>
      <c r="L893" s="84">
        <v>1608234</v>
      </c>
      <c r="M893" s="85">
        <v>0.94</v>
      </c>
      <c r="N893" s="86">
        <v>0.92</v>
      </c>
    </row>
    <row r="894" spans="1:14">
      <c r="A894" s="89" t="s">
        <v>34</v>
      </c>
      <c r="B894" s="87" t="s">
        <v>3300</v>
      </c>
      <c r="C894" s="84">
        <v>23289</v>
      </c>
      <c r="D894" s="84">
        <v>19455</v>
      </c>
      <c r="E894" s="84">
        <v>3807</v>
      </c>
      <c r="F894" s="84">
        <v>7127</v>
      </c>
      <c r="G894" s="84">
        <v>15640</v>
      </c>
      <c r="H894" s="84">
        <v>2381</v>
      </c>
      <c r="I894" s="84">
        <v>1526</v>
      </c>
      <c r="J894" s="82"/>
      <c r="K894" s="84">
        <v>1906474</v>
      </c>
      <c r="L894" s="84">
        <v>1641727</v>
      </c>
      <c r="M894" s="85">
        <v>0.94</v>
      </c>
      <c r="N894" s="86">
        <v>0.92</v>
      </c>
    </row>
    <row r="895" spans="1:14">
      <c r="A895" s="89" t="s">
        <v>34</v>
      </c>
      <c r="B895" s="87" t="s">
        <v>3301</v>
      </c>
      <c r="C895" s="84">
        <v>24331</v>
      </c>
      <c r="D895" s="84">
        <v>20281</v>
      </c>
      <c r="E895" s="84">
        <v>4019</v>
      </c>
      <c r="F895" s="84">
        <v>7372</v>
      </c>
      <c r="G895" s="84">
        <v>16389</v>
      </c>
      <c r="H895" s="84">
        <v>2468</v>
      </c>
      <c r="I895" s="84">
        <v>1569</v>
      </c>
      <c r="J895" s="82"/>
      <c r="K895" s="84">
        <v>1854965</v>
      </c>
      <c r="L895" s="84">
        <v>1594622</v>
      </c>
      <c r="M895" s="85">
        <v>0.94</v>
      </c>
      <c r="N895" s="86">
        <v>0.92</v>
      </c>
    </row>
    <row r="896" spans="1:14">
      <c r="A896" s="89" t="s">
        <v>34</v>
      </c>
      <c r="B896" s="87" t="s">
        <v>3302</v>
      </c>
      <c r="C896" s="84">
        <v>25218</v>
      </c>
      <c r="D896" s="84">
        <v>20996</v>
      </c>
      <c r="E896" s="84">
        <v>4194</v>
      </c>
      <c r="F896" s="84">
        <v>7593</v>
      </c>
      <c r="G896" s="84">
        <v>16996</v>
      </c>
      <c r="H896" s="84">
        <v>2539</v>
      </c>
      <c r="I896" s="84">
        <v>1639</v>
      </c>
      <c r="J896" s="82"/>
      <c r="K896" s="84">
        <v>2228117</v>
      </c>
      <c r="L896" s="84">
        <v>1957517</v>
      </c>
      <c r="M896" s="85">
        <v>0.94</v>
      </c>
      <c r="N896" s="86">
        <v>0.93</v>
      </c>
    </row>
    <row r="897" spans="1:14">
      <c r="A897" s="89" t="s">
        <v>34</v>
      </c>
      <c r="B897" s="87" t="s">
        <v>3303</v>
      </c>
      <c r="C897" s="84">
        <v>25365</v>
      </c>
      <c r="D897" s="84">
        <v>21435</v>
      </c>
      <c r="E897" s="84">
        <v>3907</v>
      </c>
      <c r="F897" s="84">
        <v>7724</v>
      </c>
      <c r="G897" s="84">
        <v>16962</v>
      </c>
      <c r="H897" s="84">
        <v>2636</v>
      </c>
      <c r="I897" s="84">
        <v>1673</v>
      </c>
      <c r="J897" s="82"/>
      <c r="K897" s="84">
        <v>2201640</v>
      </c>
      <c r="L897" s="84">
        <v>1971135</v>
      </c>
      <c r="M897" s="85">
        <v>0.94</v>
      </c>
      <c r="N897" s="86">
        <v>0.94</v>
      </c>
    </row>
    <row r="898" spans="1:14">
      <c r="A898" s="89" t="s">
        <v>34</v>
      </c>
      <c r="B898" s="87" t="s">
        <v>3304</v>
      </c>
      <c r="C898" s="84">
        <v>25764</v>
      </c>
      <c r="D898" s="84">
        <v>21906</v>
      </c>
      <c r="E898" s="84">
        <v>3838</v>
      </c>
      <c r="F898" s="84">
        <v>7888</v>
      </c>
      <c r="G898" s="84">
        <v>17158</v>
      </c>
      <c r="H898" s="84">
        <v>2691</v>
      </c>
      <c r="I898" s="84">
        <v>1750</v>
      </c>
      <c r="J898" s="82"/>
      <c r="K898" s="84">
        <v>2055813</v>
      </c>
      <c r="L898" s="84">
        <v>1839614</v>
      </c>
      <c r="M898" s="85">
        <v>0.95</v>
      </c>
      <c r="N898" s="86">
        <v>0.94</v>
      </c>
    </row>
    <row r="899" spans="1:14">
      <c r="A899" s="89" t="s">
        <v>34</v>
      </c>
      <c r="B899" s="87" t="s">
        <v>3305</v>
      </c>
      <c r="C899" s="84">
        <v>26427</v>
      </c>
      <c r="D899" s="84">
        <v>22610</v>
      </c>
      <c r="E899" s="84">
        <v>3797</v>
      </c>
      <c r="F899" s="84">
        <v>8059</v>
      </c>
      <c r="G899" s="84">
        <v>17618</v>
      </c>
      <c r="H899" s="84">
        <v>2776</v>
      </c>
      <c r="I899" s="84">
        <v>1786</v>
      </c>
      <c r="J899" s="82"/>
      <c r="K899" s="84">
        <v>2189861</v>
      </c>
      <c r="L899" s="84">
        <v>1966576</v>
      </c>
      <c r="M899" s="85">
        <v>0.95</v>
      </c>
      <c r="N899" s="86">
        <v>0.94</v>
      </c>
    </row>
    <row r="900" spans="1:14">
      <c r="A900" s="89" t="s">
        <v>34</v>
      </c>
      <c r="B900" s="87" t="s">
        <v>3306</v>
      </c>
      <c r="C900" s="84">
        <v>27031</v>
      </c>
      <c r="D900" s="84">
        <v>23164</v>
      </c>
      <c r="E900" s="84">
        <v>3849</v>
      </c>
      <c r="F900" s="84">
        <v>8190</v>
      </c>
      <c r="G900" s="84">
        <v>18069</v>
      </c>
      <c r="H900" s="84">
        <v>2820</v>
      </c>
      <c r="I900" s="84">
        <v>1831</v>
      </c>
      <c r="J900" s="82"/>
      <c r="K900" s="84">
        <v>2301327</v>
      </c>
      <c r="L900" s="84">
        <v>2088718</v>
      </c>
      <c r="M900" s="85">
        <v>0.94</v>
      </c>
      <c r="N900" s="86">
        <v>0.94</v>
      </c>
    </row>
    <row r="901" spans="1:14">
      <c r="A901" s="89" t="s">
        <v>34</v>
      </c>
      <c r="B901" s="87" t="s">
        <v>3307</v>
      </c>
      <c r="C901" s="84">
        <v>28330</v>
      </c>
      <c r="D901" s="84">
        <v>24341</v>
      </c>
      <c r="E901" s="84">
        <v>3972</v>
      </c>
      <c r="F901" s="84">
        <v>8453</v>
      </c>
      <c r="G901" s="84">
        <v>19043</v>
      </c>
      <c r="H901" s="84">
        <v>2955</v>
      </c>
      <c r="I901" s="84">
        <v>1900</v>
      </c>
      <c r="J901" s="82"/>
      <c r="K901" s="84">
        <v>2185679</v>
      </c>
      <c r="L901" s="84">
        <v>2008060</v>
      </c>
      <c r="M901" s="85">
        <v>0.94</v>
      </c>
      <c r="N901" s="86">
        <v>0.94</v>
      </c>
    </row>
    <row r="902" spans="1:14">
      <c r="A902" s="88" t="s">
        <v>33</v>
      </c>
      <c r="B902" s="65">
        <v>2008</v>
      </c>
      <c r="C902" s="15"/>
      <c r="D902" s="15"/>
      <c r="E902" s="15"/>
      <c r="F902" s="82"/>
      <c r="G902" s="15"/>
      <c r="H902" s="15"/>
      <c r="I902" s="15"/>
      <c r="J902" s="83">
        <v>4.4475074089498787E-2</v>
      </c>
      <c r="K902" s="82"/>
      <c r="L902" s="82"/>
      <c r="M902" s="82"/>
      <c r="N902" s="82"/>
    </row>
    <row r="903" spans="1:14">
      <c r="A903" s="88" t="s">
        <v>33</v>
      </c>
      <c r="B903" s="63">
        <v>2009</v>
      </c>
      <c r="C903" s="15"/>
      <c r="D903" s="15"/>
      <c r="E903" s="15"/>
      <c r="F903" s="82"/>
      <c r="G903" s="15"/>
      <c r="H903" s="15"/>
      <c r="I903" s="15"/>
      <c r="J903" s="14">
        <v>9.9484281210701464E-2</v>
      </c>
      <c r="K903" s="82"/>
      <c r="L903" s="82"/>
      <c r="M903" s="82"/>
      <c r="N903" s="82"/>
    </row>
    <row r="904" spans="1:14">
      <c r="A904" s="88" t="s">
        <v>33</v>
      </c>
      <c r="B904" s="63">
        <v>2010</v>
      </c>
      <c r="C904" s="15"/>
      <c r="D904" s="15"/>
      <c r="E904" s="15"/>
      <c r="F904" s="82"/>
      <c r="G904" s="15"/>
      <c r="H904" s="15"/>
      <c r="I904" s="15"/>
      <c r="J904" s="14">
        <v>0.17438161407181565</v>
      </c>
      <c r="K904" s="82"/>
      <c r="L904" s="82"/>
      <c r="M904" s="82"/>
      <c r="N904" s="82"/>
    </row>
    <row r="905" spans="1:14">
      <c r="A905" s="88" t="s">
        <v>33</v>
      </c>
      <c r="B905" s="63">
        <v>2011</v>
      </c>
      <c r="C905" s="15"/>
      <c r="D905" s="15"/>
      <c r="E905" s="15"/>
      <c r="F905" s="82"/>
      <c r="G905" s="15"/>
      <c r="H905" s="15"/>
      <c r="I905" s="15"/>
      <c r="J905" s="14">
        <v>0.45247592945389437</v>
      </c>
      <c r="K905" s="82"/>
      <c r="L905" s="82"/>
      <c r="M905" s="82"/>
      <c r="N905" s="82"/>
    </row>
    <row r="906" spans="1:14">
      <c r="A906" s="89" t="s">
        <v>33</v>
      </c>
      <c r="B906" s="87" t="s">
        <v>3287</v>
      </c>
      <c r="C906" s="84">
        <v>3015</v>
      </c>
      <c r="D906" s="84">
        <v>2274</v>
      </c>
      <c r="E906" s="84">
        <v>728</v>
      </c>
      <c r="F906" s="84">
        <v>1285</v>
      </c>
      <c r="G906" s="84">
        <v>1503</v>
      </c>
      <c r="H906" s="84">
        <v>178</v>
      </c>
      <c r="I906" s="84">
        <v>13</v>
      </c>
      <c r="J906" s="82"/>
      <c r="K906" s="84"/>
      <c r="L906" s="84"/>
      <c r="M906" s="85">
        <v>0.84</v>
      </c>
      <c r="N906" s="86">
        <v>0.83</v>
      </c>
    </row>
    <row r="907" spans="1:14">
      <c r="A907" s="89" t="s">
        <v>33</v>
      </c>
      <c r="B907" s="87" t="s">
        <v>3288</v>
      </c>
      <c r="C907" s="84">
        <v>5473</v>
      </c>
      <c r="D907" s="84">
        <v>4047</v>
      </c>
      <c r="E907" s="84">
        <v>1417</v>
      </c>
      <c r="F907" s="84">
        <v>2141</v>
      </c>
      <c r="G907" s="84">
        <v>3208</v>
      </c>
      <c r="H907" s="84">
        <v>414</v>
      </c>
      <c r="I907" s="84">
        <v>74</v>
      </c>
      <c r="J907" s="82"/>
      <c r="K907" s="84"/>
      <c r="L907" s="84"/>
      <c r="M907" s="85">
        <v>0.89</v>
      </c>
      <c r="N907" s="86">
        <v>0.88</v>
      </c>
    </row>
    <row r="908" spans="1:14">
      <c r="A908" s="89" t="s">
        <v>33</v>
      </c>
      <c r="B908" s="87" t="s">
        <v>3289</v>
      </c>
      <c r="C908" s="84">
        <v>7066</v>
      </c>
      <c r="D908" s="84">
        <v>5249</v>
      </c>
      <c r="E908" s="84">
        <v>1768</v>
      </c>
      <c r="F908" s="84">
        <v>2856</v>
      </c>
      <c r="G908" s="84">
        <v>4179</v>
      </c>
      <c r="H908" s="84">
        <v>614</v>
      </c>
      <c r="I908" s="84">
        <v>119</v>
      </c>
      <c r="J908" s="82"/>
      <c r="K908" s="84">
        <v>676971</v>
      </c>
      <c r="L908" s="84">
        <v>593347</v>
      </c>
      <c r="M908" s="85">
        <v>0.92</v>
      </c>
      <c r="N908" s="86">
        <v>0.91</v>
      </c>
    </row>
    <row r="909" spans="1:14">
      <c r="A909" s="89" t="s">
        <v>33</v>
      </c>
      <c r="B909" s="87" t="s">
        <v>3290</v>
      </c>
      <c r="C909" s="84">
        <v>9331</v>
      </c>
      <c r="D909" s="84">
        <v>7272</v>
      </c>
      <c r="E909" s="84">
        <v>2008</v>
      </c>
      <c r="F909" s="84">
        <v>3711</v>
      </c>
      <c r="G909" s="84">
        <v>5568</v>
      </c>
      <c r="H909" s="84">
        <v>899</v>
      </c>
      <c r="I909" s="84">
        <v>165</v>
      </c>
      <c r="J909" s="82"/>
      <c r="K909" s="84">
        <v>984960</v>
      </c>
      <c r="L909" s="84">
        <v>850236</v>
      </c>
      <c r="M909" s="85">
        <v>0.93</v>
      </c>
      <c r="N909" s="86">
        <v>0.93</v>
      </c>
    </row>
    <row r="910" spans="1:14">
      <c r="A910" s="89" t="s">
        <v>33</v>
      </c>
      <c r="B910" s="87" t="s">
        <v>3291</v>
      </c>
      <c r="C910" s="84">
        <v>9647</v>
      </c>
      <c r="D910" s="84">
        <v>7522</v>
      </c>
      <c r="E910" s="84">
        <v>2072</v>
      </c>
      <c r="F910" s="84">
        <v>3520</v>
      </c>
      <c r="G910" s="84">
        <v>5329</v>
      </c>
      <c r="H910" s="84">
        <v>905</v>
      </c>
      <c r="I910" s="84">
        <v>205</v>
      </c>
      <c r="J910" s="82"/>
      <c r="K910" s="84">
        <v>920530</v>
      </c>
      <c r="L910" s="84">
        <v>781453</v>
      </c>
      <c r="M910" s="85">
        <v>0.93</v>
      </c>
      <c r="N910" s="86">
        <v>0.93</v>
      </c>
    </row>
    <row r="911" spans="1:14">
      <c r="A911" s="89" t="s">
        <v>33</v>
      </c>
      <c r="B911" s="87" t="s">
        <v>3292</v>
      </c>
      <c r="C911" s="84">
        <v>9996</v>
      </c>
      <c r="D911" s="84">
        <v>7782</v>
      </c>
      <c r="E911" s="84">
        <v>2158</v>
      </c>
      <c r="F911" s="84">
        <v>3865</v>
      </c>
      <c r="G911" s="84">
        <v>6076</v>
      </c>
      <c r="H911" s="84">
        <v>966</v>
      </c>
      <c r="I911" s="84">
        <v>194</v>
      </c>
      <c r="J911" s="82"/>
      <c r="K911" s="84">
        <v>966572</v>
      </c>
      <c r="L911" s="84">
        <v>809707</v>
      </c>
      <c r="M911" s="85">
        <v>0.94</v>
      </c>
      <c r="N911" s="86">
        <v>0.93</v>
      </c>
    </row>
    <row r="912" spans="1:14">
      <c r="A912" s="89" t="s">
        <v>33</v>
      </c>
      <c r="B912" s="87" t="s">
        <v>3293</v>
      </c>
      <c r="C912" s="84">
        <v>10649</v>
      </c>
      <c r="D912" s="84">
        <v>8299</v>
      </c>
      <c r="E912" s="84">
        <v>2293</v>
      </c>
      <c r="F912" s="84">
        <v>4036</v>
      </c>
      <c r="G912" s="84">
        <v>6548</v>
      </c>
      <c r="H912" s="84">
        <v>1001</v>
      </c>
      <c r="I912" s="84">
        <v>205</v>
      </c>
      <c r="J912" s="82"/>
      <c r="K912" s="84">
        <v>1213087</v>
      </c>
      <c r="L912" s="84">
        <v>1036904</v>
      </c>
      <c r="M912" s="85">
        <v>0.94</v>
      </c>
      <c r="N912" s="86">
        <v>0.93</v>
      </c>
    </row>
    <row r="913" spans="1:14">
      <c r="A913" s="89" t="s">
        <v>33</v>
      </c>
      <c r="B913" s="87" t="s">
        <v>3294</v>
      </c>
      <c r="C913" s="84">
        <v>11032</v>
      </c>
      <c r="D913" s="84">
        <v>8576</v>
      </c>
      <c r="E913" s="84">
        <v>2404</v>
      </c>
      <c r="F913" s="84">
        <v>4127</v>
      </c>
      <c r="G913" s="84">
        <v>6844</v>
      </c>
      <c r="H913" s="84">
        <v>1072</v>
      </c>
      <c r="I913" s="84">
        <v>228</v>
      </c>
      <c r="J913" s="82"/>
      <c r="K913" s="84">
        <v>1078634</v>
      </c>
      <c r="L913" s="84">
        <v>922499</v>
      </c>
      <c r="M913" s="85">
        <v>0.94</v>
      </c>
      <c r="N913" s="86">
        <v>0.94</v>
      </c>
    </row>
    <row r="914" spans="1:14">
      <c r="A914" s="89" t="s">
        <v>33</v>
      </c>
      <c r="B914" s="87" t="s">
        <v>3295</v>
      </c>
      <c r="C914" s="84">
        <v>12160</v>
      </c>
      <c r="D914" s="84">
        <v>9191</v>
      </c>
      <c r="E914" s="84">
        <v>2913</v>
      </c>
      <c r="F914" s="84">
        <v>4387</v>
      </c>
      <c r="G914" s="84">
        <v>7690</v>
      </c>
      <c r="H914" s="84">
        <v>1147</v>
      </c>
      <c r="I914" s="84">
        <v>245</v>
      </c>
      <c r="J914" s="82"/>
      <c r="K914" s="84">
        <v>1179278</v>
      </c>
      <c r="L914" s="84">
        <v>1031294</v>
      </c>
      <c r="M914" s="85">
        <v>0.94</v>
      </c>
      <c r="N914" s="86">
        <v>0.94</v>
      </c>
    </row>
    <row r="915" spans="1:14">
      <c r="A915" s="89" t="s">
        <v>33</v>
      </c>
      <c r="B915" s="87" t="s">
        <v>3296</v>
      </c>
      <c r="C915" s="84">
        <v>14634</v>
      </c>
      <c r="D915" s="84">
        <v>10670</v>
      </c>
      <c r="E915" s="84">
        <v>3903</v>
      </c>
      <c r="F915" s="84">
        <v>4996</v>
      </c>
      <c r="G915" s="84">
        <v>9478</v>
      </c>
      <c r="H915" s="84">
        <v>1338</v>
      </c>
      <c r="I915" s="84">
        <v>283</v>
      </c>
      <c r="J915" s="82"/>
      <c r="K915" s="84">
        <v>1300760</v>
      </c>
      <c r="L915" s="84">
        <v>1104961</v>
      </c>
      <c r="M915" s="85">
        <v>0.95</v>
      </c>
      <c r="N915" s="86">
        <v>0.94</v>
      </c>
    </row>
    <row r="916" spans="1:14">
      <c r="A916" s="89" t="s">
        <v>33</v>
      </c>
      <c r="B916" s="87" t="s">
        <v>3297</v>
      </c>
      <c r="C916" s="84">
        <v>14247</v>
      </c>
      <c r="D916" s="84">
        <v>10770</v>
      </c>
      <c r="E916" s="84">
        <v>3417</v>
      </c>
      <c r="F916" s="84">
        <v>4881</v>
      </c>
      <c r="G916" s="84">
        <v>9047</v>
      </c>
      <c r="H916" s="84">
        <v>1344</v>
      </c>
      <c r="I916" s="84">
        <v>283</v>
      </c>
      <c r="J916" s="82"/>
      <c r="K916" s="84">
        <v>1144439</v>
      </c>
      <c r="L916" s="84">
        <v>1006903</v>
      </c>
      <c r="M916" s="85">
        <v>0.95</v>
      </c>
      <c r="N916" s="86">
        <v>0.94</v>
      </c>
    </row>
    <row r="917" spans="1:14">
      <c r="A917" s="89" t="s">
        <v>33</v>
      </c>
      <c r="B917" s="87" t="s">
        <v>3298</v>
      </c>
      <c r="C917" s="84">
        <v>14667</v>
      </c>
      <c r="D917" s="84">
        <v>11256</v>
      </c>
      <c r="E917" s="84">
        <v>3343</v>
      </c>
      <c r="F917" s="84">
        <v>4834</v>
      </c>
      <c r="G917" s="84">
        <v>8926</v>
      </c>
      <c r="H917" s="84">
        <v>1333</v>
      </c>
      <c r="I917" s="84">
        <v>276</v>
      </c>
      <c r="J917" s="82"/>
      <c r="K917" s="84">
        <v>1269167</v>
      </c>
      <c r="L917" s="84">
        <v>1108169</v>
      </c>
      <c r="M917" s="85">
        <v>0.95</v>
      </c>
      <c r="N917" s="86">
        <v>0.94</v>
      </c>
    </row>
    <row r="918" spans="1:14">
      <c r="A918" s="89" t="s">
        <v>33</v>
      </c>
      <c r="B918" s="87" t="s">
        <v>3299</v>
      </c>
      <c r="C918" s="84">
        <v>15167</v>
      </c>
      <c r="D918" s="84">
        <v>11786</v>
      </c>
      <c r="E918" s="84">
        <v>3301</v>
      </c>
      <c r="F918" s="84">
        <v>5108</v>
      </c>
      <c r="G918" s="84">
        <v>9597</v>
      </c>
      <c r="H918" s="84">
        <v>1410</v>
      </c>
      <c r="I918" s="84">
        <v>311</v>
      </c>
      <c r="J918" s="82"/>
      <c r="K918" s="84">
        <v>1159129</v>
      </c>
      <c r="L918" s="84">
        <v>999360</v>
      </c>
      <c r="M918" s="85">
        <v>0.95</v>
      </c>
      <c r="N918" s="86">
        <v>0.95</v>
      </c>
    </row>
    <row r="919" spans="1:14">
      <c r="A919" s="89" t="s">
        <v>33</v>
      </c>
      <c r="B919" s="87" t="s">
        <v>3300</v>
      </c>
      <c r="C919" s="84">
        <v>15938</v>
      </c>
      <c r="D919" s="84">
        <v>12539</v>
      </c>
      <c r="E919" s="84">
        <v>3318</v>
      </c>
      <c r="F919" s="84">
        <v>5274</v>
      </c>
      <c r="G919" s="84">
        <v>10153</v>
      </c>
      <c r="H919" s="84">
        <v>1471</v>
      </c>
      <c r="I919" s="84">
        <v>341</v>
      </c>
      <c r="J919" s="82"/>
      <c r="K919" s="84">
        <v>1246190</v>
      </c>
      <c r="L919" s="84">
        <v>1082151</v>
      </c>
      <c r="M919" s="85">
        <v>0.95</v>
      </c>
      <c r="N919" s="86">
        <v>0.95</v>
      </c>
    </row>
    <row r="920" spans="1:14">
      <c r="A920" s="89" t="s">
        <v>33</v>
      </c>
      <c r="B920" s="87" t="s">
        <v>3301</v>
      </c>
      <c r="C920" s="84">
        <v>16427</v>
      </c>
      <c r="D920" s="84">
        <v>13020</v>
      </c>
      <c r="E920" s="84">
        <v>3329</v>
      </c>
      <c r="F920" s="84">
        <v>5424</v>
      </c>
      <c r="G920" s="84">
        <v>10441</v>
      </c>
      <c r="H920" s="84">
        <v>1539</v>
      </c>
      <c r="I920" s="84">
        <v>342</v>
      </c>
      <c r="J920" s="82"/>
      <c r="K920" s="84">
        <v>1259966</v>
      </c>
      <c r="L920" s="84">
        <v>1089786</v>
      </c>
      <c r="M920" s="85">
        <v>0.95</v>
      </c>
      <c r="N920" s="86">
        <v>0.95</v>
      </c>
    </row>
    <row r="921" spans="1:14">
      <c r="A921" s="89" t="s">
        <v>33</v>
      </c>
      <c r="B921" s="87" t="s">
        <v>3302</v>
      </c>
      <c r="C921" s="84">
        <v>16712</v>
      </c>
      <c r="D921" s="84">
        <v>13301</v>
      </c>
      <c r="E921" s="84">
        <v>3333</v>
      </c>
      <c r="F921" s="84">
        <v>5507</v>
      </c>
      <c r="G921" s="84">
        <v>10569</v>
      </c>
      <c r="H921" s="84">
        <v>1565</v>
      </c>
      <c r="I921" s="84">
        <v>357</v>
      </c>
      <c r="J921" s="82"/>
      <c r="K921" s="84">
        <v>1353691</v>
      </c>
      <c r="L921" s="84">
        <v>1194563</v>
      </c>
      <c r="M921" s="85">
        <v>0.95</v>
      </c>
      <c r="N921" s="86">
        <v>0.95</v>
      </c>
    </row>
    <row r="922" spans="1:14">
      <c r="A922" s="89" t="s">
        <v>33</v>
      </c>
      <c r="B922" s="87" t="s">
        <v>3303</v>
      </c>
      <c r="C922" s="84">
        <v>16840</v>
      </c>
      <c r="D922" s="84">
        <v>13615</v>
      </c>
      <c r="E922" s="84">
        <v>3146</v>
      </c>
      <c r="F922" s="84">
        <v>5550</v>
      </c>
      <c r="G922" s="84">
        <v>10620</v>
      </c>
      <c r="H922" s="84">
        <v>1600</v>
      </c>
      <c r="I922" s="84">
        <v>373</v>
      </c>
      <c r="J922" s="82"/>
      <c r="K922" s="84">
        <v>1425763</v>
      </c>
      <c r="L922" s="84">
        <v>1254006</v>
      </c>
      <c r="M922" s="85">
        <v>0.96</v>
      </c>
      <c r="N922" s="86">
        <v>0.95</v>
      </c>
    </row>
    <row r="923" spans="1:14">
      <c r="A923" s="89" t="s">
        <v>33</v>
      </c>
      <c r="B923" s="87" t="s">
        <v>3304</v>
      </c>
      <c r="C923" s="84">
        <v>17142</v>
      </c>
      <c r="D923" s="84">
        <v>13927</v>
      </c>
      <c r="E923" s="84">
        <v>3130</v>
      </c>
      <c r="F923" s="84">
        <v>5599</v>
      </c>
      <c r="G923" s="84">
        <v>10837</v>
      </c>
      <c r="H923" s="84">
        <v>1664</v>
      </c>
      <c r="I923" s="84">
        <v>371</v>
      </c>
      <c r="J923" s="82"/>
      <c r="K923" s="84">
        <v>1402703</v>
      </c>
      <c r="L923" s="84">
        <v>1245867</v>
      </c>
      <c r="M923" s="85">
        <v>0.96</v>
      </c>
      <c r="N923" s="86">
        <v>0.95</v>
      </c>
    </row>
    <row r="924" spans="1:14">
      <c r="A924" s="89" t="s">
        <v>33</v>
      </c>
      <c r="B924" s="87" t="s">
        <v>3305</v>
      </c>
      <c r="C924" s="84">
        <v>17311</v>
      </c>
      <c r="D924" s="84">
        <v>14056</v>
      </c>
      <c r="E924" s="84">
        <v>3174</v>
      </c>
      <c r="F924" s="84">
        <v>5662</v>
      </c>
      <c r="G924" s="84">
        <v>10922</v>
      </c>
      <c r="H924" s="84">
        <v>1674</v>
      </c>
      <c r="I924" s="84">
        <v>396</v>
      </c>
      <c r="J924" s="82"/>
      <c r="K924" s="84">
        <v>1532051</v>
      </c>
      <c r="L924" s="84">
        <v>1388279</v>
      </c>
      <c r="M924" s="85">
        <v>0.96</v>
      </c>
      <c r="N924" s="86">
        <v>0.95</v>
      </c>
    </row>
    <row r="925" spans="1:14">
      <c r="A925" s="89" t="s">
        <v>33</v>
      </c>
      <c r="B925" s="87" t="s">
        <v>3306</v>
      </c>
      <c r="C925" s="84">
        <v>17669</v>
      </c>
      <c r="D925" s="84">
        <v>14386</v>
      </c>
      <c r="E925" s="84">
        <v>3201</v>
      </c>
      <c r="F925" s="84">
        <v>5760</v>
      </c>
      <c r="G925" s="84">
        <v>11143</v>
      </c>
      <c r="H925" s="84">
        <v>1689</v>
      </c>
      <c r="I925" s="84">
        <v>396</v>
      </c>
      <c r="J925" s="82"/>
      <c r="K925" s="84">
        <v>2001989</v>
      </c>
      <c r="L925" s="84">
        <v>1852762</v>
      </c>
      <c r="M925" s="85">
        <v>0.95</v>
      </c>
      <c r="N925" s="86">
        <v>0.95</v>
      </c>
    </row>
    <row r="926" spans="1:14">
      <c r="A926" s="89" t="s">
        <v>33</v>
      </c>
      <c r="B926" s="87" t="s">
        <v>3307</v>
      </c>
      <c r="C926" s="84">
        <v>17957</v>
      </c>
      <c r="D926" s="84">
        <v>14660</v>
      </c>
      <c r="E926" s="84">
        <v>3216</v>
      </c>
      <c r="F926" s="84">
        <v>5864</v>
      </c>
      <c r="G926" s="84">
        <v>11330</v>
      </c>
      <c r="H926" s="84">
        <v>1740</v>
      </c>
      <c r="I926" s="84">
        <v>412</v>
      </c>
      <c r="J926" s="82"/>
      <c r="K926" s="84">
        <v>1987072</v>
      </c>
      <c r="L926" s="84">
        <v>1851631</v>
      </c>
      <c r="M926" s="85">
        <v>0.95</v>
      </c>
      <c r="N926" s="86">
        <v>0.95</v>
      </c>
    </row>
    <row r="927" spans="1:14">
      <c r="A927" s="88" t="s">
        <v>32</v>
      </c>
      <c r="B927" s="65">
        <v>2008</v>
      </c>
      <c r="C927" s="15"/>
      <c r="D927" s="15"/>
      <c r="E927" s="15"/>
      <c r="F927" s="82"/>
      <c r="G927" s="15"/>
      <c r="H927" s="15"/>
      <c r="I927" s="15"/>
      <c r="J927" s="83">
        <v>2.0797060209389609E-2</v>
      </c>
      <c r="K927" s="82"/>
      <c r="L927" s="82"/>
      <c r="M927" s="82"/>
      <c r="N927" s="82"/>
    </row>
    <row r="928" spans="1:14">
      <c r="A928" s="88" t="s">
        <v>32</v>
      </c>
      <c r="B928" s="63">
        <v>2009</v>
      </c>
      <c r="C928" s="15"/>
      <c r="D928" s="15"/>
      <c r="E928" s="15"/>
      <c r="F928" s="82"/>
      <c r="G928" s="15"/>
      <c r="H928" s="15"/>
      <c r="I928" s="15"/>
      <c r="J928" s="14">
        <v>9.7893661177430702E-2</v>
      </c>
      <c r="K928" s="82"/>
      <c r="L928" s="82"/>
      <c r="M928" s="82"/>
      <c r="N928" s="82"/>
    </row>
    <row r="929" spans="1:14">
      <c r="A929" s="88" t="s">
        <v>32</v>
      </c>
      <c r="B929" s="63">
        <v>2010</v>
      </c>
      <c r="C929" s="15"/>
      <c r="D929" s="15"/>
      <c r="E929" s="15"/>
      <c r="F929" s="82"/>
      <c r="G929" s="15"/>
      <c r="H929" s="15"/>
      <c r="I929" s="15"/>
      <c r="J929" s="14">
        <v>0.16714852804416022</v>
      </c>
      <c r="K929" s="82"/>
      <c r="L929" s="82"/>
      <c r="M929" s="82"/>
      <c r="N929" s="82"/>
    </row>
    <row r="930" spans="1:14">
      <c r="A930" s="88" t="s">
        <v>32</v>
      </c>
      <c r="B930" s="63">
        <v>2011</v>
      </c>
      <c r="C930" s="15"/>
      <c r="D930" s="15"/>
      <c r="E930" s="15"/>
      <c r="F930" s="82"/>
      <c r="G930" s="15"/>
      <c r="H930" s="15"/>
      <c r="I930" s="15"/>
      <c r="J930" s="14">
        <v>0.29032165510571301</v>
      </c>
      <c r="K930" s="82"/>
      <c r="L930" s="82"/>
      <c r="M930" s="82"/>
      <c r="N930" s="82"/>
    </row>
    <row r="931" spans="1:14">
      <c r="A931" s="89" t="s">
        <v>32</v>
      </c>
      <c r="B931" s="87" t="s">
        <v>3287</v>
      </c>
      <c r="C931" s="84">
        <v>427</v>
      </c>
      <c r="D931" s="84">
        <v>342</v>
      </c>
      <c r="E931" s="84">
        <v>73</v>
      </c>
      <c r="F931" s="84">
        <v>245</v>
      </c>
      <c r="G931" s="84">
        <v>127</v>
      </c>
      <c r="H931" s="84">
        <v>32</v>
      </c>
      <c r="I931" s="84">
        <v>29</v>
      </c>
      <c r="J931" s="82"/>
      <c r="K931" s="84"/>
      <c r="L931" s="84"/>
      <c r="M931" s="85">
        <v>0.7</v>
      </c>
      <c r="N931" s="86">
        <v>0.65</v>
      </c>
    </row>
    <row r="932" spans="1:14">
      <c r="A932" s="89" t="s">
        <v>32</v>
      </c>
      <c r="B932" s="87" t="s">
        <v>3288</v>
      </c>
      <c r="C932" s="84">
        <v>1023</v>
      </c>
      <c r="D932" s="84">
        <v>823</v>
      </c>
      <c r="E932" s="84">
        <v>187</v>
      </c>
      <c r="F932" s="84">
        <v>559</v>
      </c>
      <c r="G932" s="84">
        <v>420</v>
      </c>
      <c r="H932" s="84">
        <v>78</v>
      </c>
      <c r="I932" s="84">
        <v>68</v>
      </c>
      <c r="J932" s="82"/>
      <c r="K932" s="84"/>
      <c r="L932" s="84"/>
      <c r="M932" s="85">
        <v>0.84</v>
      </c>
      <c r="N932" s="86">
        <v>0.82</v>
      </c>
    </row>
    <row r="933" spans="1:14">
      <c r="A933" s="89" t="s">
        <v>32</v>
      </c>
      <c r="B933" s="87" t="s">
        <v>3289</v>
      </c>
      <c r="C933" s="84">
        <v>1387</v>
      </c>
      <c r="D933" s="84">
        <v>1150</v>
      </c>
      <c r="E933" s="84">
        <v>229</v>
      </c>
      <c r="F933" s="84">
        <v>752</v>
      </c>
      <c r="G933" s="84">
        <v>624</v>
      </c>
      <c r="H933" s="84">
        <v>110</v>
      </c>
      <c r="I933" s="84">
        <v>103</v>
      </c>
      <c r="J933" s="82"/>
      <c r="K933" s="84">
        <v>151578</v>
      </c>
      <c r="L933" s="84">
        <v>113935</v>
      </c>
      <c r="M933" s="85">
        <v>0.86</v>
      </c>
      <c r="N933" s="86">
        <v>0.84</v>
      </c>
    </row>
    <row r="934" spans="1:14">
      <c r="A934" s="89" t="s">
        <v>32</v>
      </c>
      <c r="B934" s="87" t="s">
        <v>3290</v>
      </c>
      <c r="C934" s="84">
        <v>1941</v>
      </c>
      <c r="D934" s="84">
        <v>1606</v>
      </c>
      <c r="E934" s="84">
        <v>327</v>
      </c>
      <c r="F934" s="84">
        <v>985</v>
      </c>
      <c r="G934" s="84">
        <v>936</v>
      </c>
      <c r="H934" s="84">
        <v>171</v>
      </c>
      <c r="I934" s="84">
        <v>131</v>
      </c>
      <c r="J934" s="82"/>
      <c r="K934" s="84">
        <v>194630</v>
      </c>
      <c r="L934" s="84">
        <v>146024</v>
      </c>
      <c r="M934" s="85">
        <v>0.89</v>
      </c>
      <c r="N934" s="86">
        <v>0.87</v>
      </c>
    </row>
    <row r="935" spans="1:14">
      <c r="A935" s="89" t="s">
        <v>32</v>
      </c>
      <c r="B935" s="87" t="s">
        <v>3291</v>
      </c>
      <c r="C935" s="84">
        <v>2016</v>
      </c>
      <c r="D935" s="84">
        <v>1674</v>
      </c>
      <c r="E935" s="84">
        <v>335</v>
      </c>
      <c r="F935" s="84">
        <v>943</v>
      </c>
      <c r="G935" s="84">
        <v>884</v>
      </c>
      <c r="H935" s="84">
        <v>195</v>
      </c>
      <c r="I935" s="84">
        <v>131</v>
      </c>
      <c r="J935" s="82"/>
      <c r="K935" s="84">
        <v>212484</v>
      </c>
      <c r="L935" s="84">
        <v>156051</v>
      </c>
      <c r="M935" s="85">
        <v>0.9</v>
      </c>
      <c r="N935" s="86">
        <v>0.89</v>
      </c>
    </row>
    <row r="936" spans="1:14">
      <c r="A936" s="89" t="s">
        <v>32</v>
      </c>
      <c r="B936" s="87" t="s">
        <v>3292</v>
      </c>
      <c r="C936" s="84">
        <v>2029</v>
      </c>
      <c r="D936" s="84">
        <v>1689</v>
      </c>
      <c r="E936" s="84">
        <v>333</v>
      </c>
      <c r="F936" s="84">
        <v>1027</v>
      </c>
      <c r="G936" s="84">
        <v>976</v>
      </c>
      <c r="H936" s="84">
        <v>178</v>
      </c>
      <c r="I936" s="84">
        <v>142</v>
      </c>
      <c r="J936" s="82"/>
      <c r="K936" s="84">
        <v>221183</v>
      </c>
      <c r="L936" s="84">
        <v>161035</v>
      </c>
      <c r="M936" s="85">
        <v>0.9</v>
      </c>
      <c r="N936" s="86">
        <v>0.87</v>
      </c>
    </row>
    <row r="937" spans="1:14">
      <c r="A937" s="89" t="s">
        <v>32</v>
      </c>
      <c r="B937" s="87" t="s">
        <v>3293</v>
      </c>
      <c r="C937" s="84">
        <v>2129</v>
      </c>
      <c r="D937" s="84">
        <v>1768</v>
      </c>
      <c r="E937" s="84">
        <v>353</v>
      </c>
      <c r="F937" s="84">
        <v>1062</v>
      </c>
      <c r="G937" s="84">
        <v>1041</v>
      </c>
      <c r="H937" s="84">
        <v>182</v>
      </c>
      <c r="I937" s="84">
        <v>155</v>
      </c>
      <c r="J937" s="82"/>
      <c r="K937" s="84">
        <v>247973</v>
      </c>
      <c r="L937" s="84">
        <v>183282</v>
      </c>
      <c r="M937" s="85">
        <v>0.9</v>
      </c>
      <c r="N937" s="86">
        <v>0.87</v>
      </c>
    </row>
    <row r="938" spans="1:14">
      <c r="A938" s="89" t="s">
        <v>32</v>
      </c>
      <c r="B938" s="87" t="s">
        <v>3294</v>
      </c>
      <c r="C938" s="84">
        <v>2308</v>
      </c>
      <c r="D938" s="84">
        <v>1901</v>
      </c>
      <c r="E938" s="84">
        <v>400</v>
      </c>
      <c r="F938" s="84">
        <v>1115</v>
      </c>
      <c r="G938" s="84">
        <v>1157</v>
      </c>
      <c r="H938" s="84">
        <v>200</v>
      </c>
      <c r="I938" s="84">
        <v>181</v>
      </c>
      <c r="J938" s="82"/>
      <c r="K938" s="84">
        <v>266534</v>
      </c>
      <c r="L938" s="84">
        <v>205829</v>
      </c>
      <c r="M938" s="85">
        <v>0.91</v>
      </c>
      <c r="N938" s="86">
        <v>0.89</v>
      </c>
    </row>
    <row r="939" spans="1:14">
      <c r="A939" s="89" t="s">
        <v>32</v>
      </c>
      <c r="B939" s="87" t="s">
        <v>3295</v>
      </c>
      <c r="C939" s="84">
        <v>2570</v>
      </c>
      <c r="D939" s="84">
        <v>2015</v>
      </c>
      <c r="E939" s="84">
        <v>546</v>
      </c>
      <c r="F939" s="84">
        <v>1199</v>
      </c>
      <c r="G939" s="84">
        <v>1331</v>
      </c>
      <c r="H939" s="84">
        <v>219</v>
      </c>
      <c r="I939" s="84">
        <v>209</v>
      </c>
      <c r="J939" s="82"/>
      <c r="K939" s="84">
        <v>277612</v>
      </c>
      <c r="L939" s="84">
        <v>219583</v>
      </c>
      <c r="M939" s="85">
        <v>0.91</v>
      </c>
      <c r="N939" s="86">
        <v>0.89</v>
      </c>
    </row>
    <row r="940" spans="1:14">
      <c r="A940" s="89" t="s">
        <v>32</v>
      </c>
      <c r="B940" s="87" t="s">
        <v>3296</v>
      </c>
      <c r="C940" s="84">
        <v>3055</v>
      </c>
      <c r="D940" s="84">
        <v>2229</v>
      </c>
      <c r="E940" s="84">
        <v>817</v>
      </c>
      <c r="F940" s="84">
        <v>1378</v>
      </c>
      <c r="G940" s="84">
        <v>1624</v>
      </c>
      <c r="H940" s="84">
        <v>248</v>
      </c>
      <c r="I940" s="84">
        <v>245</v>
      </c>
      <c r="J940" s="82"/>
      <c r="K940" s="84">
        <v>313903</v>
      </c>
      <c r="L940" s="84">
        <v>244397</v>
      </c>
      <c r="M940" s="85">
        <v>0.91</v>
      </c>
      <c r="N940" s="86">
        <v>0.9</v>
      </c>
    </row>
    <row r="941" spans="1:14">
      <c r="A941" s="89" t="s">
        <v>32</v>
      </c>
      <c r="B941" s="87" t="s">
        <v>3297</v>
      </c>
      <c r="C941" s="84">
        <v>3037</v>
      </c>
      <c r="D941" s="84">
        <v>2256</v>
      </c>
      <c r="E941" s="84">
        <v>771</v>
      </c>
      <c r="F941" s="84">
        <v>1355</v>
      </c>
      <c r="G941" s="84">
        <v>1612</v>
      </c>
      <c r="H941" s="84">
        <v>238</v>
      </c>
      <c r="I941" s="84">
        <v>259</v>
      </c>
      <c r="J941" s="82"/>
      <c r="K941" s="84">
        <v>276957</v>
      </c>
      <c r="L941" s="84">
        <v>227404</v>
      </c>
      <c r="M941" s="85">
        <v>0.92</v>
      </c>
      <c r="N941" s="86">
        <v>0.9</v>
      </c>
    </row>
    <row r="942" spans="1:14">
      <c r="A942" s="89" t="s">
        <v>32</v>
      </c>
      <c r="B942" s="87" t="s">
        <v>3298</v>
      </c>
      <c r="C942" s="84">
        <v>3113</v>
      </c>
      <c r="D942" s="84">
        <v>2364</v>
      </c>
      <c r="E942" s="84">
        <v>738</v>
      </c>
      <c r="F942" s="84">
        <v>1351</v>
      </c>
      <c r="G942" s="84">
        <v>1576</v>
      </c>
      <c r="H942" s="84">
        <v>243</v>
      </c>
      <c r="I942" s="84">
        <v>250</v>
      </c>
      <c r="J942" s="82"/>
      <c r="K942" s="84">
        <v>356654</v>
      </c>
      <c r="L942" s="84">
        <v>284243</v>
      </c>
      <c r="M942" s="85">
        <v>0.92</v>
      </c>
      <c r="N942" s="86">
        <v>0.9</v>
      </c>
    </row>
    <row r="943" spans="1:14">
      <c r="A943" s="89" t="s">
        <v>32</v>
      </c>
      <c r="B943" s="87" t="s">
        <v>3299</v>
      </c>
      <c r="C943" s="84">
        <v>3161</v>
      </c>
      <c r="D943" s="84">
        <v>2457</v>
      </c>
      <c r="E943" s="84">
        <v>693</v>
      </c>
      <c r="F943" s="84">
        <v>1404</v>
      </c>
      <c r="G943" s="84">
        <v>1656</v>
      </c>
      <c r="H943" s="84">
        <v>250</v>
      </c>
      <c r="I943" s="84">
        <v>267</v>
      </c>
      <c r="J943" s="82"/>
      <c r="K943" s="84">
        <v>327098</v>
      </c>
      <c r="L943" s="84">
        <v>256545</v>
      </c>
      <c r="M943" s="85">
        <v>0.92</v>
      </c>
      <c r="N943" s="86">
        <v>0.9</v>
      </c>
    </row>
    <row r="944" spans="1:14">
      <c r="A944" s="89" t="s">
        <v>32</v>
      </c>
      <c r="B944" s="87" t="s">
        <v>3300</v>
      </c>
      <c r="C944" s="84">
        <v>3302</v>
      </c>
      <c r="D944" s="84">
        <v>2551</v>
      </c>
      <c r="E944" s="84">
        <v>740</v>
      </c>
      <c r="F944" s="84">
        <v>1451</v>
      </c>
      <c r="G944" s="84">
        <v>1746</v>
      </c>
      <c r="H944" s="84">
        <v>256</v>
      </c>
      <c r="I944" s="84">
        <v>272</v>
      </c>
      <c r="J944" s="82"/>
      <c r="K944" s="84">
        <v>325563</v>
      </c>
      <c r="L944" s="84">
        <v>263617</v>
      </c>
      <c r="M944" s="85">
        <v>0.92</v>
      </c>
      <c r="N944" s="86">
        <v>0.9</v>
      </c>
    </row>
    <row r="945" spans="1:14">
      <c r="A945" s="89" t="s">
        <v>32</v>
      </c>
      <c r="B945" s="87" t="s">
        <v>3301</v>
      </c>
      <c r="C945" s="84">
        <v>3439</v>
      </c>
      <c r="D945" s="84">
        <v>2708</v>
      </c>
      <c r="E945" s="84">
        <v>721</v>
      </c>
      <c r="F945" s="84">
        <v>1505</v>
      </c>
      <c r="G945" s="84">
        <v>1829</v>
      </c>
      <c r="H945" s="84">
        <v>277</v>
      </c>
      <c r="I945" s="84">
        <v>289</v>
      </c>
      <c r="J945" s="82"/>
      <c r="K945" s="84">
        <v>278490</v>
      </c>
      <c r="L945" s="84">
        <v>232611</v>
      </c>
      <c r="M945" s="85">
        <v>0.92</v>
      </c>
      <c r="N945" s="86">
        <v>0.9</v>
      </c>
    </row>
    <row r="946" spans="1:14">
      <c r="A946" s="89" t="s">
        <v>32</v>
      </c>
      <c r="B946" s="87" t="s">
        <v>3302</v>
      </c>
      <c r="C946" s="84">
        <v>3526</v>
      </c>
      <c r="D946" s="84">
        <v>2770</v>
      </c>
      <c r="E946" s="84">
        <v>744</v>
      </c>
      <c r="F946" s="84">
        <v>1544</v>
      </c>
      <c r="G946" s="84">
        <v>1876</v>
      </c>
      <c r="H946" s="84">
        <v>291</v>
      </c>
      <c r="I946" s="84">
        <v>292</v>
      </c>
      <c r="J946" s="82"/>
      <c r="K946" s="84">
        <v>304599</v>
      </c>
      <c r="L946" s="84">
        <v>260861</v>
      </c>
      <c r="M946" s="85">
        <v>0.92</v>
      </c>
      <c r="N946" s="86">
        <v>0.92</v>
      </c>
    </row>
    <row r="947" spans="1:14">
      <c r="A947" s="89" t="s">
        <v>32</v>
      </c>
      <c r="B947" s="87" t="s">
        <v>3303</v>
      </c>
      <c r="C947" s="84">
        <v>3593</v>
      </c>
      <c r="D947" s="84">
        <v>2848</v>
      </c>
      <c r="E947" s="84">
        <v>735</v>
      </c>
      <c r="F947" s="84">
        <v>1577</v>
      </c>
      <c r="G947" s="84">
        <v>1910</v>
      </c>
      <c r="H947" s="84">
        <v>303</v>
      </c>
      <c r="I947" s="84">
        <v>296</v>
      </c>
      <c r="J947" s="82"/>
      <c r="K947" s="84">
        <v>308307</v>
      </c>
      <c r="L947" s="84">
        <v>263030</v>
      </c>
      <c r="M947" s="85">
        <v>0.93</v>
      </c>
      <c r="N947" s="86">
        <v>0.92</v>
      </c>
    </row>
    <row r="948" spans="1:14">
      <c r="A948" s="89" t="s">
        <v>32</v>
      </c>
      <c r="B948" s="87" t="s">
        <v>3304</v>
      </c>
      <c r="C948" s="84">
        <v>3626</v>
      </c>
      <c r="D948" s="84">
        <v>2913</v>
      </c>
      <c r="E948" s="84">
        <v>702</v>
      </c>
      <c r="F948" s="84">
        <v>1592</v>
      </c>
      <c r="G948" s="84">
        <v>1919</v>
      </c>
      <c r="H948" s="84">
        <v>306</v>
      </c>
      <c r="I948" s="84">
        <v>309</v>
      </c>
      <c r="J948" s="82"/>
      <c r="K948" s="84">
        <v>308358</v>
      </c>
      <c r="L948" s="84">
        <v>260934</v>
      </c>
      <c r="M948" s="85">
        <v>0.93</v>
      </c>
      <c r="N948" s="86">
        <v>0.92</v>
      </c>
    </row>
    <row r="949" spans="1:14">
      <c r="A949" s="89" t="s">
        <v>32</v>
      </c>
      <c r="B949" s="87" t="s">
        <v>3305</v>
      </c>
      <c r="C949" s="84">
        <v>3713</v>
      </c>
      <c r="D949" s="84">
        <v>3004</v>
      </c>
      <c r="E949" s="84">
        <v>701</v>
      </c>
      <c r="F949" s="84">
        <v>1625</v>
      </c>
      <c r="G949" s="84">
        <v>1961</v>
      </c>
      <c r="H949" s="84">
        <v>315</v>
      </c>
      <c r="I949" s="84">
        <v>310</v>
      </c>
      <c r="J949" s="82"/>
      <c r="K949" s="84">
        <v>291705</v>
      </c>
      <c r="L949" s="84">
        <v>249646</v>
      </c>
      <c r="M949" s="85">
        <v>0.93</v>
      </c>
      <c r="N949" s="86">
        <v>0.92</v>
      </c>
    </row>
    <row r="950" spans="1:14">
      <c r="A950" s="89" t="s">
        <v>32</v>
      </c>
      <c r="B950" s="87" t="s">
        <v>3306</v>
      </c>
      <c r="C950" s="84">
        <v>3808</v>
      </c>
      <c r="D950" s="84">
        <v>3081</v>
      </c>
      <c r="E950" s="84">
        <v>718</v>
      </c>
      <c r="F950" s="84">
        <v>1662</v>
      </c>
      <c r="G950" s="84">
        <v>2014</v>
      </c>
      <c r="H950" s="84">
        <v>313</v>
      </c>
      <c r="I950" s="84">
        <v>331</v>
      </c>
      <c r="J950" s="82"/>
      <c r="K950" s="84">
        <v>306681</v>
      </c>
      <c r="L950" s="84">
        <v>262684</v>
      </c>
      <c r="M950" s="85">
        <v>0.93</v>
      </c>
      <c r="N950" s="86">
        <v>0.92</v>
      </c>
    </row>
    <row r="951" spans="1:14">
      <c r="A951" s="89" t="s">
        <v>32</v>
      </c>
      <c r="B951" s="87" t="s">
        <v>3307</v>
      </c>
      <c r="C951" s="84">
        <v>4184</v>
      </c>
      <c r="D951" s="84">
        <v>3423</v>
      </c>
      <c r="E951" s="84">
        <v>751</v>
      </c>
      <c r="F951" s="84">
        <v>1801</v>
      </c>
      <c r="G951" s="84">
        <v>2229</v>
      </c>
      <c r="H951" s="84">
        <v>330</v>
      </c>
      <c r="I951" s="84">
        <v>372</v>
      </c>
      <c r="J951" s="82"/>
      <c r="K951" s="84">
        <v>292430</v>
      </c>
      <c r="L951" s="84">
        <v>259573</v>
      </c>
      <c r="M951" s="85">
        <v>0.93</v>
      </c>
      <c r="N951" s="86">
        <v>0.92</v>
      </c>
    </row>
    <row r="952" spans="1:14">
      <c r="A952" s="88" t="s">
        <v>31</v>
      </c>
      <c r="B952" s="65">
        <v>2008</v>
      </c>
      <c r="C952" s="15"/>
      <c r="D952" s="15"/>
      <c r="E952" s="15"/>
      <c r="F952" s="82"/>
      <c r="G952" s="15"/>
      <c r="H952" s="15"/>
      <c r="I952" s="15"/>
      <c r="J952" s="83">
        <v>4.2632181599163051E-2</v>
      </c>
      <c r="K952" s="82"/>
      <c r="L952" s="82"/>
      <c r="M952" s="82"/>
      <c r="N952" s="82"/>
    </row>
    <row r="953" spans="1:14">
      <c r="A953" s="88" t="s">
        <v>31</v>
      </c>
      <c r="B953" s="63">
        <v>2009</v>
      </c>
      <c r="C953" s="15"/>
      <c r="D953" s="15"/>
      <c r="E953" s="15"/>
      <c r="F953" s="82"/>
      <c r="G953" s="15"/>
      <c r="H953" s="15"/>
      <c r="I953" s="15"/>
      <c r="J953" s="14">
        <v>0.16105264950061046</v>
      </c>
      <c r="K953" s="82"/>
      <c r="L953" s="82"/>
      <c r="M953" s="82"/>
      <c r="N953" s="82"/>
    </row>
    <row r="954" spans="1:14">
      <c r="A954" s="88" t="s">
        <v>31</v>
      </c>
      <c r="B954" s="63">
        <v>2010</v>
      </c>
      <c r="C954" s="15"/>
      <c r="D954" s="15"/>
      <c r="E954" s="15"/>
      <c r="F954" s="82"/>
      <c r="G954" s="15"/>
      <c r="H954" s="15"/>
      <c r="I954" s="15"/>
      <c r="J954" s="14">
        <v>0.25483457555793598</v>
      </c>
      <c r="K954" s="82"/>
      <c r="L954" s="82"/>
      <c r="M954" s="82"/>
      <c r="N954" s="82"/>
    </row>
    <row r="955" spans="1:14">
      <c r="A955" s="88" t="s">
        <v>31</v>
      </c>
      <c r="B955" s="63">
        <v>2011</v>
      </c>
      <c r="C955" s="15"/>
      <c r="D955" s="15"/>
      <c r="E955" s="15"/>
      <c r="F955" s="82"/>
      <c r="G955" s="15"/>
      <c r="H955" s="15"/>
      <c r="I955" s="15"/>
      <c r="J955" s="14">
        <v>0.41329905239398124</v>
      </c>
      <c r="K955" s="82"/>
      <c r="L955" s="82"/>
      <c r="M955" s="82"/>
      <c r="N955" s="82"/>
    </row>
    <row r="956" spans="1:14">
      <c r="A956" s="89" t="s">
        <v>31</v>
      </c>
      <c r="B956" s="87" t="s">
        <v>3287</v>
      </c>
      <c r="C956" s="84">
        <v>1228</v>
      </c>
      <c r="D956" s="84">
        <v>1140</v>
      </c>
      <c r="E956" s="84">
        <v>86</v>
      </c>
      <c r="F956" s="84">
        <v>615</v>
      </c>
      <c r="G956" s="84">
        <v>501</v>
      </c>
      <c r="H956" s="84">
        <v>112</v>
      </c>
      <c r="I956" s="84">
        <v>55</v>
      </c>
      <c r="J956" s="82"/>
      <c r="K956" s="84"/>
      <c r="L956" s="84"/>
      <c r="M956" s="85">
        <v>0.73</v>
      </c>
      <c r="N956" s="86">
        <v>0.71</v>
      </c>
    </row>
    <row r="957" spans="1:14">
      <c r="A957" s="89" t="s">
        <v>31</v>
      </c>
      <c r="B957" s="87" t="s">
        <v>3288</v>
      </c>
      <c r="C957" s="84">
        <v>2973</v>
      </c>
      <c r="D957" s="84">
        <v>2723</v>
      </c>
      <c r="E957" s="84">
        <v>248</v>
      </c>
      <c r="F957" s="84">
        <v>1337</v>
      </c>
      <c r="G957" s="84">
        <v>1556</v>
      </c>
      <c r="H957" s="84">
        <v>318</v>
      </c>
      <c r="I957" s="84">
        <v>183</v>
      </c>
      <c r="J957" s="82"/>
      <c r="K957" s="84"/>
      <c r="L957" s="84"/>
      <c r="M957" s="85">
        <v>0.82</v>
      </c>
      <c r="N957" s="86">
        <v>0.79</v>
      </c>
    </row>
    <row r="958" spans="1:14">
      <c r="A958" s="89" t="s">
        <v>31</v>
      </c>
      <c r="B958" s="87" t="s">
        <v>3289</v>
      </c>
      <c r="C958" s="84">
        <v>3372</v>
      </c>
      <c r="D958" s="84">
        <v>3088</v>
      </c>
      <c r="E958" s="84">
        <v>284</v>
      </c>
      <c r="F958" s="84">
        <v>1539</v>
      </c>
      <c r="G958" s="84">
        <v>1810</v>
      </c>
      <c r="H958" s="84">
        <v>378</v>
      </c>
      <c r="I958" s="84">
        <v>237</v>
      </c>
      <c r="J958" s="82"/>
      <c r="K958" s="84">
        <v>185418</v>
      </c>
      <c r="L958" s="84">
        <v>155194</v>
      </c>
      <c r="M958" s="85">
        <v>0.87</v>
      </c>
      <c r="N958" s="86">
        <v>0.85</v>
      </c>
    </row>
    <row r="959" spans="1:14">
      <c r="A959" s="89" t="s">
        <v>31</v>
      </c>
      <c r="B959" s="87" t="s">
        <v>3290</v>
      </c>
      <c r="C959" s="84">
        <v>3992</v>
      </c>
      <c r="D959" s="84">
        <v>3685</v>
      </c>
      <c r="E959" s="84">
        <v>307</v>
      </c>
      <c r="F959" s="84">
        <v>1837</v>
      </c>
      <c r="G959" s="84">
        <v>2116</v>
      </c>
      <c r="H959" s="84">
        <v>502</v>
      </c>
      <c r="I959" s="84">
        <v>284</v>
      </c>
      <c r="J959" s="82"/>
      <c r="K959" s="84">
        <v>178698</v>
      </c>
      <c r="L959" s="84">
        <v>146828</v>
      </c>
      <c r="M959" s="85">
        <v>0.9</v>
      </c>
      <c r="N959" s="86">
        <v>0.89</v>
      </c>
    </row>
    <row r="960" spans="1:14">
      <c r="A960" s="89" t="s">
        <v>31</v>
      </c>
      <c r="B960" s="87" t="s">
        <v>3291</v>
      </c>
      <c r="C960" s="84">
        <v>4273</v>
      </c>
      <c r="D960" s="84">
        <v>3967</v>
      </c>
      <c r="E960" s="84">
        <v>306</v>
      </c>
      <c r="F960" s="84">
        <v>1773</v>
      </c>
      <c r="G960" s="84">
        <v>2112</v>
      </c>
      <c r="H960" s="84">
        <v>559</v>
      </c>
      <c r="I960" s="84">
        <v>305</v>
      </c>
      <c r="J960" s="82"/>
      <c r="K960" s="84">
        <v>180487</v>
      </c>
      <c r="L960" s="84">
        <v>148819</v>
      </c>
      <c r="M960" s="85">
        <v>0.9</v>
      </c>
      <c r="N960" s="86">
        <v>0.89</v>
      </c>
    </row>
    <row r="961" spans="1:14">
      <c r="A961" s="89" t="s">
        <v>31</v>
      </c>
      <c r="B961" s="87" t="s">
        <v>3292</v>
      </c>
      <c r="C961" s="84">
        <v>4428</v>
      </c>
      <c r="D961" s="84">
        <v>4106</v>
      </c>
      <c r="E961" s="84">
        <v>322</v>
      </c>
      <c r="F961" s="84">
        <v>1985</v>
      </c>
      <c r="G961" s="84">
        <v>2386</v>
      </c>
      <c r="H961" s="84">
        <v>560</v>
      </c>
      <c r="I961" s="84">
        <v>330</v>
      </c>
      <c r="J961" s="82"/>
      <c r="K961" s="84">
        <v>200343</v>
      </c>
      <c r="L961" s="84">
        <v>166872</v>
      </c>
      <c r="M961" s="85">
        <v>0.9</v>
      </c>
      <c r="N961" s="86">
        <v>0.88</v>
      </c>
    </row>
    <row r="962" spans="1:14">
      <c r="A962" s="89" t="s">
        <v>31</v>
      </c>
      <c r="B962" s="87" t="s">
        <v>3293</v>
      </c>
      <c r="C962" s="84">
        <v>4569</v>
      </c>
      <c r="D962" s="84">
        <v>4230</v>
      </c>
      <c r="E962" s="84">
        <v>339</v>
      </c>
      <c r="F962" s="84">
        <v>2031</v>
      </c>
      <c r="G962" s="84">
        <v>2489</v>
      </c>
      <c r="H962" s="84">
        <v>586</v>
      </c>
      <c r="I962" s="84">
        <v>327</v>
      </c>
      <c r="J962" s="82"/>
      <c r="K962" s="84">
        <v>228343</v>
      </c>
      <c r="L962" s="84">
        <v>192241</v>
      </c>
      <c r="M962" s="85">
        <v>0.91</v>
      </c>
      <c r="N962" s="86">
        <v>0.88</v>
      </c>
    </row>
    <row r="963" spans="1:14">
      <c r="A963" s="89" t="s">
        <v>31</v>
      </c>
      <c r="B963" s="87" t="s">
        <v>3294</v>
      </c>
      <c r="C963" s="84">
        <v>4849</v>
      </c>
      <c r="D963" s="84">
        <v>4505</v>
      </c>
      <c r="E963" s="84">
        <v>344</v>
      </c>
      <c r="F963" s="84">
        <v>2073</v>
      </c>
      <c r="G963" s="84">
        <v>2721</v>
      </c>
      <c r="H963" s="84">
        <v>641</v>
      </c>
      <c r="I963" s="84">
        <v>345</v>
      </c>
      <c r="J963" s="82"/>
      <c r="K963" s="84">
        <v>220269</v>
      </c>
      <c r="L963" s="84">
        <v>185715</v>
      </c>
      <c r="M963" s="85">
        <v>0.93</v>
      </c>
      <c r="N963" s="86">
        <v>0.92</v>
      </c>
    </row>
    <row r="964" spans="1:14">
      <c r="A964" s="89" t="s">
        <v>31</v>
      </c>
      <c r="B964" s="87" t="s">
        <v>3295</v>
      </c>
      <c r="C964" s="84">
        <v>5020</v>
      </c>
      <c r="D964" s="84">
        <v>4608</v>
      </c>
      <c r="E964" s="84">
        <v>412</v>
      </c>
      <c r="F964" s="84">
        <v>2093</v>
      </c>
      <c r="G964" s="84">
        <v>2866</v>
      </c>
      <c r="H964" s="84">
        <v>644</v>
      </c>
      <c r="I964" s="84">
        <v>366</v>
      </c>
      <c r="J964" s="82"/>
      <c r="K964" s="84">
        <v>233371</v>
      </c>
      <c r="L964" s="84">
        <v>198908</v>
      </c>
      <c r="M964" s="85">
        <v>0.93</v>
      </c>
      <c r="N964" s="86">
        <v>0.92</v>
      </c>
    </row>
    <row r="965" spans="1:14">
      <c r="A965" s="89" t="s">
        <v>31</v>
      </c>
      <c r="B965" s="87" t="s">
        <v>3296</v>
      </c>
      <c r="C965" s="84">
        <v>5378</v>
      </c>
      <c r="D965" s="84">
        <v>4887</v>
      </c>
      <c r="E965" s="84">
        <v>491</v>
      </c>
      <c r="F965" s="84">
        <v>2178</v>
      </c>
      <c r="G965" s="84">
        <v>3126</v>
      </c>
      <c r="H965" s="84">
        <v>691</v>
      </c>
      <c r="I965" s="84">
        <v>385</v>
      </c>
      <c r="J965" s="82"/>
      <c r="K965" s="84">
        <v>264482</v>
      </c>
      <c r="L965" s="84">
        <v>218316</v>
      </c>
      <c r="M965" s="85">
        <v>0.93</v>
      </c>
      <c r="N965" s="86">
        <v>0.92</v>
      </c>
    </row>
    <row r="966" spans="1:14">
      <c r="A966" s="89" t="s">
        <v>31</v>
      </c>
      <c r="B966" s="87" t="s">
        <v>3297</v>
      </c>
      <c r="C966" s="84">
        <v>5273</v>
      </c>
      <c r="D966" s="84">
        <v>4810</v>
      </c>
      <c r="E966" s="84">
        <v>463</v>
      </c>
      <c r="F966" s="84">
        <v>2169</v>
      </c>
      <c r="G966" s="84">
        <v>3002</v>
      </c>
      <c r="H966" s="84">
        <v>693</v>
      </c>
      <c r="I966" s="84">
        <v>383</v>
      </c>
      <c r="J966" s="82"/>
      <c r="K966" s="84">
        <v>262703</v>
      </c>
      <c r="L966" s="84">
        <v>230618</v>
      </c>
      <c r="M966" s="85">
        <v>0.93</v>
      </c>
      <c r="N966" s="86">
        <v>0.93</v>
      </c>
    </row>
    <row r="967" spans="1:14">
      <c r="A967" s="89" t="s">
        <v>31</v>
      </c>
      <c r="B967" s="87" t="s">
        <v>3298</v>
      </c>
      <c r="C967" s="84">
        <v>5428</v>
      </c>
      <c r="D967" s="84">
        <v>4969</v>
      </c>
      <c r="E967" s="84">
        <v>459</v>
      </c>
      <c r="F967" s="84">
        <v>2161</v>
      </c>
      <c r="G967" s="84">
        <v>2971</v>
      </c>
      <c r="H967" s="84">
        <v>687</v>
      </c>
      <c r="I967" s="84">
        <v>386</v>
      </c>
      <c r="J967" s="82"/>
      <c r="K967" s="84">
        <v>287751</v>
      </c>
      <c r="L967" s="84">
        <v>253421</v>
      </c>
      <c r="M967" s="85">
        <v>0.93</v>
      </c>
      <c r="N967" s="86">
        <v>0.93</v>
      </c>
    </row>
    <row r="968" spans="1:14">
      <c r="A968" s="89" t="s">
        <v>31</v>
      </c>
      <c r="B968" s="87" t="s">
        <v>3299</v>
      </c>
      <c r="C968" s="84">
        <v>5627</v>
      </c>
      <c r="D968" s="84">
        <v>5170</v>
      </c>
      <c r="E968" s="84">
        <v>457</v>
      </c>
      <c r="F968" s="84">
        <v>2323</v>
      </c>
      <c r="G968" s="84">
        <v>3161</v>
      </c>
      <c r="H968" s="84">
        <v>722</v>
      </c>
      <c r="I968" s="84">
        <v>404</v>
      </c>
      <c r="J968" s="82"/>
      <c r="K968" s="84">
        <v>261815</v>
      </c>
      <c r="L968" s="84">
        <v>228461</v>
      </c>
      <c r="M968" s="85">
        <v>0.93</v>
      </c>
      <c r="N968" s="86">
        <v>0.93</v>
      </c>
    </row>
    <row r="969" spans="1:14">
      <c r="A969" s="89" t="s">
        <v>31</v>
      </c>
      <c r="B969" s="87" t="s">
        <v>3300</v>
      </c>
      <c r="C969" s="84">
        <v>5953</v>
      </c>
      <c r="D969" s="84">
        <v>5403</v>
      </c>
      <c r="E969" s="84">
        <v>478</v>
      </c>
      <c r="F969" s="84">
        <v>2400</v>
      </c>
      <c r="G969" s="84">
        <v>3368</v>
      </c>
      <c r="H969" s="84">
        <v>739</v>
      </c>
      <c r="I969" s="84">
        <v>422</v>
      </c>
      <c r="J969" s="82"/>
      <c r="K969" s="84">
        <v>263409</v>
      </c>
      <c r="L969" s="84">
        <v>229323</v>
      </c>
      <c r="M969" s="85">
        <v>0.93</v>
      </c>
      <c r="N969" s="86">
        <v>0.93</v>
      </c>
    </row>
    <row r="970" spans="1:14">
      <c r="A970" s="89" t="s">
        <v>31</v>
      </c>
      <c r="B970" s="87" t="s">
        <v>3301</v>
      </c>
      <c r="C970" s="84">
        <v>6063</v>
      </c>
      <c r="D970" s="84">
        <v>5574</v>
      </c>
      <c r="E970" s="84">
        <v>489</v>
      </c>
      <c r="F970" s="84">
        <v>2433</v>
      </c>
      <c r="G970" s="84">
        <v>3446</v>
      </c>
      <c r="H970" s="84">
        <v>754</v>
      </c>
      <c r="I970" s="84">
        <v>432</v>
      </c>
      <c r="J970" s="82"/>
      <c r="K970" s="84">
        <v>273940</v>
      </c>
      <c r="L970" s="84">
        <v>235972</v>
      </c>
      <c r="M970" s="85">
        <v>0.93</v>
      </c>
      <c r="N970" s="86">
        <v>0.93</v>
      </c>
    </row>
    <row r="971" spans="1:14">
      <c r="A971" s="89" t="s">
        <v>31</v>
      </c>
      <c r="B971" s="87" t="s">
        <v>3302</v>
      </c>
      <c r="C971" s="84">
        <v>6125</v>
      </c>
      <c r="D971" s="84">
        <v>5631</v>
      </c>
      <c r="E971" s="84">
        <v>494</v>
      </c>
      <c r="F971" s="84">
        <v>2445</v>
      </c>
      <c r="G971" s="84">
        <v>3474</v>
      </c>
      <c r="H971" s="84">
        <v>755</v>
      </c>
      <c r="I971" s="84">
        <v>442</v>
      </c>
      <c r="J971" s="82"/>
      <c r="K971" s="84">
        <v>324772</v>
      </c>
      <c r="L971" s="84">
        <v>284201</v>
      </c>
      <c r="M971" s="85">
        <v>0.93</v>
      </c>
      <c r="N971" s="86">
        <v>0.93</v>
      </c>
    </row>
    <row r="972" spans="1:14">
      <c r="A972" s="89" t="s">
        <v>31</v>
      </c>
      <c r="B972" s="87" t="s">
        <v>3303</v>
      </c>
      <c r="C972" s="84">
        <v>6219</v>
      </c>
      <c r="D972" s="84">
        <v>5748</v>
      </c>
      <c r="E972" s="84">
        <v>471</v>
      </c>
      <c r="F972" s="84">
        <v>2498</v>
      </c>
      <c r="G972" s="84">
        <v>3516</v>
      </c>
      <c r="H972" s="84">
        <v>782</v>
      </c>
      <c r="I972" s="84">
        <v>468</v>
      </c>
      <c r="J972" s="82"/>
      <c r="K972" s="84">
        <v>333195</v>
      </c>
      <c r="L972" s="84">
        <v>297372</v>
      </c>
      <c r="M972" s="85">
        <v>0.93</v>
      </c>
      <c r="N972" s="86">
        <v>0.93</v>
      </c>
    </row>
    <row r="973" spans="1:14">
      <c r="A973" s="89" t="s">
        <v>31</v>
      </c>
      <c r="B973" s="87" t="s">
        <v>3304</v>
      </c>
      <c r="C973" s="84">
        <v>6267</v>
      </c>
      <c r="D973" s="84">
        <v>5790</v>
      </c>
      <c r="E973" s="84">
        <v>476</v>
      </c>
      <c r="F973" s="84">
        <v>2497</v>
      </c>
      <c r="G973" s="84">
        <v>3551</v>
      </c>
      <c r="H973" s="84">
        <v>787</v>
      </c>
      <c r="I973" s="84">
        <v>459</v>
      </c>
      <c r="J973" s="82"/>
      <c r="K973" s="84">
        <v>310912</v>
      </c>
      <c r="L973" s="84">
        <v>277964</v>
      </c>
      <c r="M973" s="85">
        <v>0.94</v>
      </c>
      <c r="N973" s="86">
        <v>0.94</v>
      </c>
    </row>
    <row r="974" spans="1:14">
      <c r="A974" s="89" t="s">
        <v>31</v>
      </c>
      <c r="B974" s="87" t="s">
        <v>3305</v>
      </c>
      <c r="C974" s="84">
        <v>6360</v>
      </c>
      <c r="D974" s="84">
        <v>5885</v>
      </c>
      <c r="E974" s="84">
        <v>475</v>
      </c>
      <c r="F974" s="84">
        <v>2554</v>
      </c>
      <c r="G974" s="84">
        <v>3581</v>
      </c>
      <c r="H974" s="84">
        <v>800</v>
      </c>
      <c r="I974" s="84">
        <v>478</v>
      </c>
      <c r="J974" s="82"/>
      <c r="K974" s="84">
        <v>312782</v>
      </c>
      <c r="L974" s="84">
        <v>281182</v>
      </c>
      <c r="M974" s="85">
        <v>0.95</v>
      </c>
      <c r="N974" s="86">
        <v>0.94</v>
      </c>
    </row>
    <row r="975" spans="1:14">
      <c r="A975" s="89" t="s">
        <v>31</v>
      </c>
      <c r="B975" s="87" t="s">
        <v>3306</v>
      </c>
      <c r="C975" s="84">
        <v>6543</v>
      </c>
      <c r="D975" s="84">
        <v>6061</v>
      </c>
      <c r="E975" s="84">
        <v>482</v>
      </c>
      <c r="F975" s="84">
        <v>2604</v>
      </c>
      <c r="G975" s="84">
        <v>3704</v>
      </c>
      <c r="H975" s="84">
        <v>822</v>
      </c>
      <c r="I975" s="84">
        <v>502</v>
      </c>
      <c r="J975" s="82"/>
      <c r="K975" s="84">
        <v>381127</v>
      </c>
      <c r="L975" s="84">
        <v>347789</v>
      </c>
      <c r="M975" s="85">
        <v>0.95</v>
      </c>
      <c r="N975" s="86">
        <v>0.94</v>
      </c>
    </row>
    <row r="976" spans="1:14">
      <c r="A976" s="89" t="s">
        <v>31</v>
      </c>
      <c r="B976" s="87" t="s">
        <v>3307</v>
      </c>
      <c r="C976" s="84">
        <v>6662</v>
      </c>
      <c r="D976" s="84">
        <v>6173</v>
      </c>
      <c r="E976" s="84">
        <v>489</v>
      </c>
      <c r="F976" s="84">
        <v>2623</v>
      </c>
      <c r="G976" s="84">
        <v>3796</v>
      </c>
      <c r="H976" s="84">
        <v>837</v>
      </c>
      <c r="I976" s="84">
        <v>506</v>
      </c>
      <c r="J976" s="82"/>
      <c r="K976" s="84">
        <v>524358</v>
      </c>
      <c r="L976" s="84">
        <v>493485</v>
      </c>
      <c r="M976" s="85">
        <v>0.95</v>
      </c>
      <c r="N976" s="86">
        <v>0.94</v>
      </c>
    </row>
    <row r="977" spans="1:14">
      <c r="A977" s="88" t="s">
        <v>30</v>
      </c>
      <c r="B977" s="65">
        <v>2008</v>
      </c>
      <c r="C977" s="15"/>
      <c r="D977" s="15"/>
      <c r="E977" s="15"/>
      <c r="F977" s="82"/>
      <c r="G977" s="15"/>
      <c r="H977" s="15"/>
      <c r="I977" s="15"/>
      <c r="J977" s="83">
        <v>6.2801379375453562E-2</v>
      </c>
      <c r="K977" s="82"/>
      <c r="L977" s="82"/>
      <c r="M977" s="82"/>
      <c r="N977" s="82"/>
    </row>
    <row r="978" spans="1:14">
      <c r="A978" s="88" t="s">
        <v>30</v>
      </c>
      <c r="B978" s="63">
        <v>2009</v>
      </c>
      <c r="C978" s="15"/>
      <c r="D978" s="15"/>
      <c r="E978" s="15"/>
      <c r="F978" s="82"/>
      <c r="G978" s="15"/>
      <c r="H978" s="15"/>
      <c r="I978" s="15"/>
      <c r="J978" s="14">
        <v>0.15083652267996833</v>
      </c>
      <c r="K978" s="82"/>
      <c r="L978" s="82"/>
      <c r="M978" s="82"/>
      <c r="N978" s="82"/>
    </row>
    <row r="979" spans="1:14">
      <c r="A979" s="88" t="s">
        <v>30</v>
      </c>
      <c r="B979" s="63">
        <v>2010</v>
      </c>
      <c r="C979" s="15"/>
      <c r="D979" s="15"/>
      <c r="E979" s="15"/>
      <c r="F979" s="82"/>
      <c r="G979" s="15"/>
      <c r="H979" s="15"/>
      <c r="I979" s="15"/>
      <c r="J979" s="14">
        <v>0.23685993888053858</v>
      </c>
      <c r="K979" s="82"/>
      <c r="L979" s="82"/>
      <c r="M979" s="82"/>
      <c r="N979" s="82"/>
    </row>
    <row r="980" spans="1:14">
      <c r="A980" s="88" t="s">
        <v>30</v>
      </c>
      <c r="B980" s="63">
        <v>2011</v>
      </c>
      <c r="C980" s="15"/>
      <c r="D980" s="15"/>
      <c r="E980" s="15"/>
      <c r="F980" s="82"/>
      <c r="G980" s="15"/>
      <c r="H980" s="15"/>
      <c r="I980" s="15"/>
      <c r="J980" s="14">
        <v>0.35026321586518422</v>
      </c>
      <c r="K980" s="82"/>
      <c r="L980" s="82"/>
      <c r="M980" s="82"/>
      <c r="N980" s="82"/>
    </row>
    <row r="981" spans="1:14">
      <c r="A981" s="89" t="s">
        <v>30</v>
      </c>
      <c r="B981" s="87" t="s">
        <v>3287</v>
      </c>
      <c r="C981" s="84">
        <v>4564</v>
      </c>
      <c r="D981" s="84">
        <v>3421</v>
      </c>
      <c r="E981" s="84">
        <v>1018</v>
      </c>
      <c r="F981" s="84">
        <v>2266</v>
      </c>
      <c r="G981" s="84">
        <v>1828</v>
      </c>
      <c r="H981" s="84">
        <v>302</v>
      </c>
      <c r="I981" s="84">
        <v>248</v>
      </c>
      <c r="J981" s="82"/>
      <c r="K981" s="84"/>
      <c r="L981" s="84"/>
      <c r="M981" s="85">
        <v>0.81</v>
      </c>
      <c r="N981" s="86">
        <v>0.79</v>
      </c>
    </row>
    <row r="982" spans="1:14">
      <c r="A982" s="89" t="s">
        <v>30</v>
      </c>
      <c r="B982" s="87" t="s">
        <v>3288</v>
      </c>
      <c r="C982" s="84">
        <v>9507</v>
      </c>
      <c r="D982" s="84">
        <v>7638</v>
      </c>
      <c r="E982" s="84">
        <v>1753</v>
      </c>
      <c r="F982" s="84">
        <v>4383</v>
      </c>
      <c r="G982" s="84">
        <v>4899</v>
      </c>
      <c r="H982" s="84">
        <v>719</v>
      </c>
      <c r="I982" s="84">
        <v>588</v>
      </c>
      <c r="J982" s="82"/>
      <c r="K982" s="84"/>
      <c r="L982" s="84"/>
      <c r="M982" s="85">
        <v>0.87</v>
      </c>
      <c r="N982" s="86">
        <v>0.86</v>
      </c>
    </row>
    <row r="983" spans="1:14">
      <c r="A983" s="89" t="s">
        <v>30</v>
      </c>
      <c r="B983" s="87" t="s">
        <v>3289</v>
      </c>
      <c r="C983" s="84">
        <v>10909</v>
      </c>
      <c r="D983" s="84">
        <v>8900</v>
      </c>
      <c r="E983" s="84">
        <v>1895</v>
      </c>
      <c r="F983" s="84">
        <v>5127</v>
      </c>
      <c r="G983" s="84">
        <v>5698</v>
      </c>
      <c r="H983" s="84">
        <v>875</v>
      </c>
      <c r="I983" s="84">
        <v>723</v>
      </c>
      <c r="J983" s="82"/>
      <c r="K983" s="84">
        <v>1135923</v>
      </c>
      <c r="L983" s="84">
        <v>1060398</v>
      </c>
      <c r="M983" s="85">
        <v>0.89</v>
      </c>
      <c r="N983" s="86">
        <v>0.88</v>
      </c>
    </row>
    <row r="984" spans="1:14">
      <c r="A984" s="89" t="s">
        <v>30</v>
      </c>
      <c r="B984" s="87" t="s">
        <v>3290</v>
      </c>
      <c r="C984" s="84">
        <v>12725</v>
      </c>
      <c r="D984" s="84">
        <v>10527</v>
      </c>
      <c r="E984" s="84">
        <v>2086</v>
      </c>
      <c r="F984" s="84">
        <v>5772</v>
      </c>
      <c r="G984" s="84">
        <v>6855</v>
      </c>
      <c r="H984" s="84">
        <v>1083</v>
      </c>
      <c r="I984" s="84">
        <v>894</v>
      </c>
      <c r="J984" s="82"/>
      <c r="K984" s="84">
        <v>1569936</v>
      </c>
      <c r="L984" s="84">
        <v>1462285</v>
      </c>
      <c r="M984" s="85">
        <v>0.9</v>
      </c>
      <c r="N984" s="86">
        <v>0.9</v>
      </c>
    </row>
    <row r="985" spans="1:14">
      <c r="A985" s="89" t="s">
        <v>30</v>
      </c>
      <c r="B985" s="87" t="s">
        <v>3291</v>
      </c>
      <c r="C985" s="84">
        <v>13106</v>
      </c>
      <c r="D985" s="84">
        <v>10886</v>
      </c>
      <c r="E985" s="84">
        <v>2108</v>
      </c>
      <c r="F985" s="84">
        <v>5353</v>
      </c>
      <c r="G985" s="84">
        <v>6384</v>
      </c>
      <c r="H985" s="84">
        <v>1304</v>
      </c>
      <c r="I985" s="84">
        <v>853</v>
      </c>
      <c r="J985" s="82"/>
      <c r="K985" s="84">
        <v>1503795</v>
      </c>
      <c r="L985" s="84">
        <v>1389150</v>
      </c>
      <c r="M985" s="85">
        <v>0.91</v>
      </c>
      <c r="N985" s="86">
        <v>0.9</v>
      </c>
    </row>
    <row r="986" spans="1:14">
      <c r="A986" s="89" t="s">
        <v>30</v>
      </c>
      <c r="B986" s="87" t="s">
        <v>3292</v>
      </c>
      <c r="C986" s="84">
        <v>13565</v>
      </c>
      <c r="D986" s="84">
        <v>11262</v>
      </c>
      <c r="E986" s="84">
        <v>2194</v>
      </c>
      <c r="F986" s="84">
        <v>6080</v>
      </c>
      <c r="G986" s="84">
        <v>7386</v>
      </c>
      <c r="H986" s="84">
        <v>1167</v>
      </c>
      <c r="I986" s="84">
        <v>982</v>
      </c>
      <c r="J986" s="82"/>
      <c r="K986" s="84">
        <v>1755017</v>
      </c>
      <c r="L986" s="84">
        <v>1605541</v>
      </c>
      <c r="M986" s="85">
        <v>0.91</v>
      </c>
      <c r="N986" s="86">
        <v>0.9</v>
      </c>
    </row>
    <row r="987" spans="1:14">
      <c r="A987" s="89" t="s">
        <v>30</v>
      </c>
      <c r="B987" s="87" t="s">
        <v>3293</v>
      </c>
      <c r="C987" s="84">
        <v>14215</v>
      </c>
      <c r="D987" s="84">
        <v>11784</v>
      </c>
      <c r="E987" s="84">
        <v>2320</v>
      </c>
      <c r="F987" s="84">
        <v>6207</v>
      </c>
      <c r="G987" s="84">
        <v>7904</v>
      </c>
      <c r="H987" s="84">
        <v>1176</v>
      </c>
      <c r="I987" s="84">
        <v>1021</v>
      </c>
      <c r="J987" s="82"/>
      <c r="K987" s="84">
        <v>2002360</v>
      </c>
      <c r="L987" s="84">
        <v>1853289</v>
      </c>
      <c r="M987" s="85">
        <v>0.91</v>
      </c>
      <c r="N987" s="86">
        <v>0.9</v>
      </c>
    </row>
    <row r="988" spans="1:14">
      <c r="A988" s="89" t="s">
        <v>30</v>
      </c>
      <c r="B988" s="87" t="s">
        <v>3294</v>
      </c>
      <c r="C988" s="84">
        <v>14977</v>
      </c>
      <c r="D988" s="84">
        <v>12350</v>
      </c>
      <c r="E988" s="84">
        <v>2521</v>
      </c>
      <c r="F988" s="84">
        <v>6401</v>
      </c>
      <c r="G988" s="84">
        <v>8466</v>
      </c>
      <c r="H988" s="84">
        <v>1234</v>
      </c>
      <c r="I988" s="84">
        <v>1078</v>
      </c>
      <c r="J988" s="82"/>
      <c r="K988" s="84">
        <v>1881295</v>
      </c>
      <c r="L988" s="84">
        <v>1750363</v>
      </c>
      <c r="M988" s="85">
        <v>0.93</v>
      </c>
      <c r="N988" s="86">
        <v>0.92</v>
      </c>
    </row>
    <row r="989" spans="1:14">
      <c r="A989" s="89" t="s">
        <v>30</v>
      </c>
      <c r="B989" s="87" t="s">
        <v>3295</v>
      </c>
      <c r="C989" s="84">
        <v>16073</v>
      </c>
      <c r="D989" s="84">
        <v>13037</v>
      </c>
      <c r="E989" s="84">
        <v>2932</v>
      </c>
      <c r="F989" s="84">
        <v>6652</v>
      </c>
      <c r="G989" s="84">
        <v>9297</v>
      </c>
      <c r="H989" s="84">
        <v>1312</v>
      </c>
      <c r="I989" s="84">
        <v>1162</v>
      </c>
      <c r="J989" s="82"/>
      <c r="K989" s="84">
        <v>2074367</v>
      </c>
      <c r="L989" s="84">
        <v>1946002</v>
      </c>
      <c r="M989" s="85">
        <v>0.93</v>
      </c>
      <c r="N989" s="86">
        <v>0.92</v>
      </c>
    </row>
    <row r="990" spans="1:14">
      <c r="A990" s="89" t="s">
        <v>30</v>
      </c>
      <c r="B990" s="87" t="s">
        <v>3296</v>
      </c>
      <c r="C990" s="84">
        <v>18544</v>
      </c>
      <c r="D990" s="84">
        <v>15032</v>
      </c>
      <c r="E990" s="84">
        <v>3414</v>
      </c>
      <c r="F990" s="84">
        <v>7068</v>
      </c>
      <c r="G990" s="84">
        <v>11279</v>
      </c>
      <c r="H990" s="84">
        <v>1507</v>
      </c>
      <c r="I990" s="84">
        <v>1271</v>
      </c>
      <c r="J990" s="82"/>
      <c r="K990" s="84">
        <v>2373614</v>
      </c>
      <c r="L990" s="84">
        <v>2155582</v>
      </c>
      <c r="M990" s="85">
        <v>0.93</v>
      </c>
      <c r="N990" s="86">
        <v>0.92</v>
      </c>
    </row>
    <row r="991" spans="1:14">
      <c r="A991" s="89" t="s">
        <v>30</v>
      </c>
      <c r="B991" s="87" t="s">
        <v>3297</v>
      </c>
      <c r="C991" s="84">
        <v>18266</v>
      </c>
      <c r="D991" s="84">
        <v>15042</v>
      </c>
      <c r="E991" s="84">
        <v>3124</v>
      </c>
      <c r="F991" s="84">
        <v>6957</v>
      </c>
      <c r="G991" s="84">
        <v>10860</v>
      </c>
      <c r="H991" s="84">
        <v>1493</v>
      </c>
      <c r="I991" s="84">
        <v>1234</v>
      </c>
      <c r="J991" s="82"/>
      <c r="K991" s="84">
        <v>2136304</v>
      </c>
      <c r="L991" s="84">
        <v>2011949</v>
      </c>
      <c r="M991" s="85">
        <v>0.93</v>
      </c>
      <c r="N991" s="86">
        <v>0.92</v>
      </c>
    </row>
    <row r="992" spans="1:14">
      <c r="A992" s="89" t="s">
        <v>30</v>
      </c>
      <c r="B992" s="87" t="s">
        <v>3298</v>
      </c>
      <c r="C992" s="84">
        <v>18730</v>
      </c>
      <c r="D992" s="84">
        <v>15601</v>
      </c>
      <c r="E992" s="84">
        <v>3030</v>
      </c>
      <c r="F992" s="84">
        <v>6947</v>
      </c>
      <c r="G992" s="84">
        <v>10723</v>
      </c>
      <c r="H992" s="84">
        <v>1488</v>
      </c>
      <c r="I992" s="84">
        <v>1235</v>
      </c>
      <c r="J992" s="82"/>
      <c r="K992" s="84">
        <v>2407882</v>
      </c>
      <c r="L992" s="84">
        <v>2238078</v>
      </c>
      <c r="M992" s="85">
        <v>0.93</v>
      </c>
      <c r="N992" s="86">
        <v>0.93</v>
      </c>
    </row>
    <row r="993" spans="1:14">
      <c r="A993" s="89" t="s">
        <v>30</v>
      </c>
      <c r="B993" s="87" t="s">
        <v>3299</v>
      </c>
      <c r="C993" s="84">
        <v>19151</v>
      </c>
      <c r="D993" s="84">
        <v>16108</v>
      </c>
      <c r="E993" s="84">
        <v>2940</v>
      </c>
      <c r="F993" s="84">
        <v>7132</v>
      </c>
      <c r="G993" s="84">
        <v>11375</v>
      </c>
      <c r="H993" s="84">
        <v>1569</v>
      </c>
      <c r="I993" s="84">
        <v>1277</v>
      </c>
      <c r="J993" s="82"/>
      <c r="K993" s="84">
        <v>2379154</v>
      </c>
      <c r="L993" s="84">
        <v>2185898</v>
      </c>
      <c r="M993" s="85">
        <v>0.93</v>
      </c>
      <c r="N993" s="86">
        <v>0.92</v>
      </c>
    </row>
    <row r="994" spans="1:14">
      <c r="A994" s="89" t="s">
        <v>30</v>
      </c>
      <c r="B994" s="87" t="s">
        <v>3300</v>
      </c>
      <c r="C994" s="84">
        <v>19711</v>
      </c>
      <c r="D994" s="84">
        <v>16629</v>
      </c>
      <c r="E994" s="84">
        <v>2971</v>
      </c>
      <c r="F994" s="84">
        <v>7231</v>
      </c>
      <c r="G994" s="84">
        <v>11794</v>
      </c>
      <c r="H994" s="84">
        <v>1606</v>
      </c>
      <c r="I994" s="84">
        <v>1311</v>
      </c>
      <c r="J994" s="82"/>
      <c r="K994" s="84">
        <v>2472666</v>
      </c>
      <c r="L994" s="84">
        <v>2297437</v>
      </c>
      <c r="M994" s="85">
        <v>0.94</v>
      </c>
      <c r="N994" s="86">
        <v>0.93</v>
      </c>
    </row>
    <row r="995" spans="1:14">
      <c r="A995" s="89" t="s">
        <v>30</v>
      </c>
      <c r="B995" s="87" t="s">
        <v>3301</v>
      </c>
      <c r="C995" s="84">
        <v>20229</v>
      </c>
      <c r="D995" s="84">
        <v>17151</v>
      </c>
      <c r="E995" s="84">
        <v>2963</v>
      </c>
      <c r="F995" s="84">
        <v>7358</v>
      </c>
      <c r="G995" s="84">
        <v>12137</v>
      </c>
      <c r="H995" s="84">
        <v>1645</v>
      </c>
      <c r="I995" s="84">
        <v>1344</v>
      </c>
      <c r="J995" s="82"/>
      <c r="K995" s="84">
        <v>2392331</v>
      </c>
      <c r="L995" s="84">
        <v>2229167</v>
      </c>
      <c r="M995" s="85">
        <v>0.94</v>
      </c>
      <c r="N995" s="86">
        <v>0.93</v>
      </c>
    </row>
    <row r="996" spans="1:14">
      <c r="A996" s="89" t="s">
        <v>30</v>
      </c>
      <c r="B996" s="87" t="s">
        <v>3302</v>
      </c>
      <c r="C996" s="84">
        <v>20331</v>
      </c>
      <c r="D996" s="84">
        <v>17297</v>
      </c>
      <c r="E996" s="84">
        <v>2921</v>
      </c>
      <c r="F996" s="84">
        <v>7461</v>
      </c>
      <c r="G996" s="84">
        <v>12139</v>
      </c>
      <c r="H996" s="84">
        <v>1665</v>
      </c>
      <c r="I996" s="84">
        <v>1388</v>
      </c>
      <c r="J996" s="82"/>
      <c r="K996" s="84">
        <v>2639813</v>
      </c>
      <c r="L996" s="84">
        <v>2487420</v>
      </c>
      <c r="M996" s="85">
        <v>0.94</v>
      </c>
      <c r="N996" s="86">
        <v>0.93</v>
      </c>
    </row>
    <row r="997" spans="1:14">
      <c r="A997" s="89" t="s">
        <v>30</v>
      </c>
      <c r="B997" s="87" t="s">
        <v>3303</v>
      </c>
      <c r="C997" s="84">
        <v>20762</v>
      </c>
      <c r="D997" s="84">
        <v>17811</v>
      </c>
      <c r="E997" s="84">
        <v>2842</v>
      </c>
      <c r="F997" s="84">
        <v>7550</v>
      </c>
      <c r="G997" s="84">
        <v>12400</v>
      </c>
      <c r="H997" s="84">
        <v>1715</v>
      </c>
      <c r="I997" s="84">
        <v>1394</v>
      </c>
      <c r="J997" s="82"/>
      <c r="K997" s="84">
        <v>2667690</v>
      </c>
      <c r="L997" s="84">
        <v>2501289</v>
      </c>
      <c r="M997" s="85">
        <v>0.94</v>
      </c>
      <c r="N997" s="86">
        <v>0.94</v>
      </c>
    </row>
    <row r="998" spans="1:14">
      <c r="A998" s="89" t="s">
        <v>30</v>
      </c>
      <c r="B998" s="87" t="s">
        <v>3304</v>
      </c>
      <c r="C998" s="84">
        <v>21426</v>
      </c>
      <c r="D998" s="84">
        <v>18491</v>
      </c>
      <c r="E998" s="84">
        <v>2828</v>
      </c>
      <c r="F998" s="84">
        <v>7860</v>
      </c>
      <c r="G998" s="84">
        <v>12682</v>
      </c>
      <c r="H998" s="84">
        <v>1786</v>
      </c>
      <c r="I998" s="84">
        <v>1440</v>
      </c>
      <c r="J998" s="82"/>
      <c r="K998" s="84">
        <v>2622731</v>
      </c>
      <c r="L998" s="84">
        <v>2461006</v>
      </c>
      <c r="M998" s="85">
        <v>0.95</v>
      </c>
      <c r="N998" s="86">
        <v>0.94</v>
      </c>
    </row>
    <row r="999" spans="1:14">
      <c r="A999" s="89" t="s">
        <v>30</v>
      </c>
      <c r="B999" s="87" t="s">
        <v>3305</v>
      </c>
      <c r="C999" s="84">
        <v>22055</v>
      </c>
      <c r="D999" s="84">
        <v>19114</v>
      </c>
      <c r="E999" s="84">
        <v>2828</v>
      </c>
      <c r="F999" s="84">
        <v>8085</v>
      </c>
      <c r="G999" s="84">
        <v>13038</v>
      </c>
      <c r="H999" s="84">
        <v>1874</v>
      </c>
      <c r="I999" s="84">
        <v>1465</v>
      </c>
      <c r="J999" s="82"/>
      <c r="K999" s="84">
        <v>2852958</v>
      </c>
      <c r="L999" s="84">
        <v>2681388</v>
      </c>
      <c r="M999" s="85">
        <v>0.95</v>
      </c>
      <c r="N999" s="86">
        <v>0.95</v>
      </c>
    </row>
    <row r="1000" spans="1:14">
      <c r="A1000" s="89" t="s">
        <v>30</v>
      </c>
      <c r="B1000" s="87" t="s">
        <v>3306</v>
      </c>
      <c r="C1000" s="84">
        <v>22598</v>
      </c>
      <c r="D1000" s="84">
        <v>19869</v>
      </c>
      <c r="E1000" s="84">
        <v>2623</v>
      </c>
      <c r="F1000" s="84">
        <v>8215</v>
      </c>
      <c r="G1000" s="84">
        <v>13383</v>
      </c>
      <c r="H1000" s="84">
        <v>1921</v>
      </c>
      <c r="I1000" s="84">
        <v>1506</v>
      </c>
      <c r="J1000" s="82"/>
      <c r="K1000" s="84">
        <v>2942703</v>
      </c>
      <c r="L1000" s="84">
        <v>2752880</v>
      </c>
      <c r="M1000" s="85">
        <v>0.95</v>
      </c>
      <c r="N1000" s="86">
        <v>0.95</v>
      </c>
    </row>
    <row r="1001" spans="1:14">
      <c r="A1001" s="89" t="s">
        <v>30</v>
      </c>
      <c r="B1001" s="87" t="s">
        <v>3307</v>
      </c>
      <c r="C1001" s="84">
        <v>22946</v>
      </c>
      <c r="D1001" s="84">
        <v>20198</v>
      </c>
      <c r="E1001" s="84">
        <v>2639</v>
      </c>
      <c r="F1001" s="84">
        <v>8333</v>
      </c>
      <c r="G1001" s="84">
        <v>13590</v>
      </c>
      <c r="H1001" s="84">
        <v>1949</v>
      </c>
      <c r="I1001" s="84">
        <v>1525</v>
      </c>
      <c r="J1001" s="82"/>
      <c r="K1001" s="84">
        <v>3129027</v>
      </c>
      <c r="L1001" s="84">
        <v>2952477</v>
      </c>
      <c r="M1001" s="85">
        <v>0.95</v>
      </c>
      <c r="N1001" s="86">
        <v>0.95</v>
      </c>
    </row>
    <row r="1002" spans="1:14">
      <c r="A1002" s="89" t="s">
        <v>81</v>
      </c>
      <c r="B1002" s="87" t="s">
        <v>3287</v>
      </c>
      <c r="C1002" s="84">
        <v>3</v>
      </c>
      <c r="D1002" s="84">
        <v>0</v>
      </c>
      <c r="E1002" s="84">
        <v>3</v>
      </c>
      <c r="F1002" s="84">
        <v>2</v>
      </c>
      <c r="G1002" s="84">
        <v>1</v>
      </c>
      <c r="H1002" s="84">
        <v>0</v>
      </c>
      <c r="I1002" s="84">
        <v>0</v>
      </c>
      <c r="J1002" s="82"/>
      <c r="K1002" s="84"/>
      <c r="L1002" s="84"/>
      <c r="M1002" s="85">
        <v>0</v>
      </c>
      <c r="N1002" s="86">
        <v>0</v>
      </c>
    </row>
    <row r="1003" spans="1:14">
      <c r="A1003" s="89" t="s">
        <v>81</v>
      </c>
      <c r="B1003" s="87" t="s">
        <v>3288</v>
      </c>
      <c r="C1003" s="84">
        <v>56</v>
      </c>
      <c r="D1003" s="84">
        <v>11</v>
      </c>
      <c r="E1003" s="84">
        <v>45</v>
      </c>
      <c r="F1003" s="84">
        <v>25</v>
      </c>
      <c r="G1003" s="84">
        <v>23</v>
      </c>
      <c r="H1003" s="84">
        <v>0</v>
      </c>
      <c r="I1003" s="84">
        <v>0</v>
      </c>
      <c r="J1003" s="82"/>
      <c r="K1003" s="84"/>
      <c r="L1003" s="84"/>
      <c r="M1003" s="85">
        <v>0</v>
      </c>
      <c r="N1003" s="86">
        <v>0</v>
      </c>
    </row>
    <row r="1004" spans="1:14">
      <c r="A1004" s="89" t="s">
        <v>81</v>
      </c>
      <c r="B1004" s="87" t="s">
        <v>3289</v>
      </c>
      <c r="C1004" s="84">
        <v>82</v>
      </c>
      <c r="D1004" s="84">
        <v>21</v>
      </c>
      <c r="E1004" s="84">
        <v>61</v>
      </c>
      <c r="F1004" s="84">
        <v>35</v>
      </c>
      <c r="G1004" s="84">
        <v>42</v>
      </c>
      <c r="H1004" s="84">
        <v>0</v>
      </c>
      <c r="I1004" s="84">
        <v>0</v>
      </c>
      <c r="J1004" s="82"/>
      <c r="K1004" s="84">
        <v>10823</v>
      </c>
      <c r="L1004" s="84">
        <v>8269</v>
      </c>
      <c r="M1004" s="85">
        <v>0</v>
      </c>
      <c r="N1004" s="86">
        <v>0</v>
      </c>
    </row>
    <row r="1005" spans="1:14">
      <c r="A1005" s="89" t="s">
        <v>81</v>
      </c>
      <c r="B1005" s="87" t="s">
        <v>3290</v>
      </c>
      <c r="C1005" s="84">
        <v>92</v>
      </c>
      <c r="D1005" s="84">
        <v>28</v>
      </c>
      <c r="E1005" s="84">
        <v>64</v>
      </c>
      <c r="F1005" s="84">
        <v>45</v>
      </c>
      <c r="G1005" s="84">
        <v>43</v>
      </c>
      <c r="H1005" s="84">
        <v>0</v>
      </c>
      <c r="I1005" s="84">
        <v>0</v>
      </c>
      <c r="J1005" s="82"/>
      <c r="K1005" s="84">
        <v>8214</v>
      </c>
      <c r="L1005" s="84">
        <v>6961</v>
      </c>
      <c r="M1005" s="85">
        <v>0</v>
      </c>
      <c r="N1005" s="86">
        <v>0</v>
      </c>
    </row>
    <row r="1006" spans="1:14">
      <c r="A1006" s="89" t="s">
        <v>81</v>
      </c>
      <c r="B1006" s="87" t="s">
        <v>3291</v>
      </c>
      <c r="C1006" s="84">
        <v>100</v>
      </c>
      <c r="D1006" s="84">
        <v>34</v>
      </c>
      <c r="E1006" s="84">
        <v>66</v>
      </c>
      <c r="F1006" s="84">
        <v>45</v>
      </c>
      <c r="G1006" s="84">
        <v>38</v>
      </c>
      <c r="H1006" s="84">
        <v>1</v>
      </c>
      <c r="I1006" s="84">
        <v>0</v>
      </c>
      <c r="J1006" s="82"/>
      <c r="K1006" s="84">
        <v>7403</v>
      </c>
      <c r="L1006" s="84">
        <v>6672</v>
      </c>
      <c r="M1006" s="85">
        <v>0</v>
      </c>
      <c r="N1006" s="86">
        <v>0</v>
      </c>
    </row>
    <row r="1007" spans="1:14">
      <c r="A1007" s="89" t="s">
        <v>81</v>
      </c>
      <c r="B1007" s="87" t="s">
        <v>3292</v>
      </c>
      <c r="C1007" s="84">
        <v>116</v>
      </c>
      <c r="D1007" s="84">
        <v>39</v>
      </c>
      <c r="E1007" s="84">
        <v>77</v>
      </c>
      <c r="F1007" s="84">
        <v>58</v>
      </c>
      <c r="G1007" s="84">
        <v>53</v>
      </c>
      <c r="H1007" s="84">
        <v>0</v>
      </c>
      <c r="I1007" s="84">
        <v>0</v>
      </c>
      <c r="J1007" s="82"/>
      <c r="K1007" s="84">
        <v>7673</v>
      </c>
      <c r="L1007" s="84">
        <v>6754</v>
      </c>
      <c r="M1007" s="85">
        <v>0</v>
      </c>
      <c r="N1007" s="86">
        <v>0</v>
      </c>
    </row>
    <row r="1008" spans="1:14">
      <c r="A1008" s="89" t="s">
        <v>81</v>
      </c>
      <c r="B1008" s="87" t="s">
        <v>3293</v>
      </c>
      <c r="C1008" s="84">
        <v>130</v>
      </c>
      <c r="D1008" s="84">
        <v>38</v>
      </c>
      <c r="E1008" s="84">
        <v>92</v>
      </c>
      <c r="F1008" s="84">
        <v>66</v>
      </c>
      <c r="G1008" s="84">
        <v>58</v>
      </c>
      <c r="H1008" s="84">
        <v>0</v>
      </c>
      <c r="I1008" s="84">
        <v>0</v>
      </c>
      <c r="J1008" s="82"/>
      <c r="K1008" s="84">
        <v>8487</v>
      </c>
      <c r="L1008" s="84">
        <v>7558</v>
      </c>
      <c r="M1008" s="85">
        <v>0</v>
      </c>
      <c r="N1008" s="86">
        <v>0</v>
      </c>
    </row>
    <row r="1009" spans="1:14">
      <c r="A1009" s="89" t="s">
        <v>81</v>
      </c>
      <c r="B1009" s="87" t="s">
        <v>3294</v>
      </c>
      <c r="C1009" s="84">
        <v>131</v>
      </c>
      <c r="D1009" s="84">
        <v>60</v>
      </c>
      <c r="E1009" s="84">
        <v>71</v>
      </c>
      <c r="F1009" s="84">
        <v>64</v>
      </c>
      <c r="G1009" s="84">
        <v>61</v>
      </c>
      <c r="H1009" s="84">
        <v>0</v>
      </c>
      <c r="I1009" s="84">
        <v>0</v>
      </c>
      <c r="J1009" s="82"/>
      <c r="K1009" s="84">
        <v>6696</v>
      </c>
      <c r="L1009" s="84">
        <v>5971</v>
      </c>
      <c r="M1009" s="85">
        <v>0</v>
      </c>
      <c r="N1009" s="86">
        <v>0</v>
      </c>
    </row>
    <row r="1010" spans="1:14">
      <c r="A1010" s="89" t="s">
        <v>81</v>
      </c>
      <c r="B1010" s="87" t="s">
        <v>3295</v>
      </c>
      <c r="C1010" s="84">
        <v>138</v>
      </c>
      <c r="D1010" s="84">
        <v>59</v>
      </c>
      <c r="E1010" s="84">
        <v>79</v>
      </c>
      <c r="F1010" s="84">
        <v>65</v>
      </c>
      <c r="G1010" s="84">
        <v>67</v>
      </c>
      <c r="H1010" s="84">
        <v>0</v>
      </c>
      <c r="I1010" s="84">
        <v>0</v>
      </c>
      <c r="J1010" s="82"/>
      <c r="K1010" s="84">
        <v>8174</v>
      </c>
      <c r="L1010" s="84">
        <v>7626</v>
      </c>
      <c r="M1010" s="85">
        <v>0</v>
      </c>
      <c r="N1010" s="86">
        <v>0</v>
      </c>
    </row>
    <row r="1011" spans="1:14">
      <c r="A1011" s="89" t="s">
        <v>81</v>
      </c>
      <c r="B1011" s="87" t="s">
        <v>3296</v>
      </c>
      <c r="C1011" s="84">
        <v>179</v>
      </c>
      <c r="D1011" s="84">
        <v>93</v>
      </c>
      <c r="E1011" s="84">
        <v>86</v>
      </c>
      <c r="F1011" s="84">
        <v>78</v>
      </c>
      <c r="G1011" s="84">
        <v>94</v>
      </c>
      <c r="H1011" s="84">
        <v>0</v>
      </c>
      <c r="I1011" s="84">
        <v>0</v>
      </c>
      <c r="J1011" s="82"/>
      <c r="K1011" s="84">
        <v>7856</v>
      </c>
      <c r="L1011" s="84">
        <v>7164</v>
      </c>
      <c r="M1011" s="85">
        <v>0</v>
      </c>
      <c r="N1011" s="86">
        <v>0</v>
      </c>
    </row>
    <row r="1012" spans="1:14">
      <c r="A1012" s="89" t="s">
        <v>81</v>
      </c>
      <c r="B1012" s="87" t="s">
        <v>3297</v>
      </c>
      <c r="C1012" s="84">
        <v>196</v>
      </c>
      <c r="D1012" s="84">
        <v>100</v>
      </c>
      <c r="E1012" s="84">
        <v>96</v>
      </c>
      <c r="F1012" s="84">
        <v>89</v>
      </c>
      <c r="G1012" s="84">
        <v>99</v>
      </c>
      <c r="H1012" s="84">
        <v>0</v>
      </c>
      <c r="I1012" s="84">
        <v>0</v>
      </c>
      <c r="J1012" s="82"/>
      <c r="K1012" s="84">
        <v>6238</v>
      </c>
      <c r="L1012" s="84">
        <v>5920</v>
      </c>
      <c r="M1012" s="85">
        <v>0</v>
      </c>
      <c r="N1012" s="86">
        <v>0</v>
      </c>
    </row>
    <row r="1013" spans="1:14">
      <c r="A1013" s="89" t="s">
        <v>81</v>
      </c>
      <c r="B1013" s="87" t="s">
        <v>3298</v>
      </c>
      <c r="C1013" s="84">
        <v>241</v>
      </c>
      <c r="D1013" s="84">
        <v>123</v>
      </c>
      <c r="E1013" s="84">
        <v>116</v>
      </c>
      <c r="F1013" s="84">
        <v>78</v>
      </c>
      <c r="G1013" s="84">
        <v>98</v>
      </c>
      <c r="H1013" s="84">
        <v>0</v>
      </c>
      <c r="I1013" s="84">
        <v>0</v>
      </c>
      <c r="J1013" s="82"/>
      <c r="K1013" s="84">
        <v>9256</v>
      </c>
      <c r="L1013" s="84">
        <v>8767</v>
      </c>
      <c r="M1013" s="85">
        <v>0</v>
      </c>
      <c r="N1013" s="86">
        <v>0</v>
      </c>
    </row>
    <row r="1014" spans="1:14">
      <c r="A1014" s="89" t="s">
        <v>81</v>
      </c>
      <c r="B1014" s="87" t="s">
        <v>3299</v>
      </c>
      <c r="C1014" s="84">
        <v>400</v>
      </c>
      <c r="D1014" s="84">
        <v>204</v>
      </c>
      <c r="E1014" s="84">
        <v>196</v>
      </c>
      <c r="F1014" s="84">
        <v>192</v>
      </c>
      <c r="G1014" s="84">
        <v>183</v>
      </c>
      <c r="H1014" s="84">
        <v>0</v>
      </c>
      <c r="I1014" s="84">
        <v>0</v>
      </c>
      <c r="J1014" s="82"/>
      <c r="K1014" s="84">
        <v>11201</v>
      </c>
      <c r="L1014" s="84">
        <v>10604</v>
      </c>
      <c r="M1014" s="85">
        <v>0</v>
      </c>
      <c r="N1014" s="86">
        <v>0</v>
      </c>
    </row>
    <row r="1015" spans="1:14">
      <c r="A1015" s="89" t="s">
        <v>81</v>
      </c>
      <c r="B1015" s="87" t="s">
        <v>3300</v>
      </c>
      <c r="C1015" s="84">
        <v>564</v>
      </c>
      <c r="D1015" s="84">
        <v>357</v>
      </c>
      <c r="E1015" s="84">
        <v>207</v>
      </c>
      <c r="F1015" s="84">
        <v>256</v>
      </c>
      <c r="G1015" s="84">
        <v>259</v>
      </c>
      <c r="H1015" s="84">
        <v>0</v>
      </c>
      <c r="I1015" s="84">
        <v>0</v>
      </c>
      <c r="J1015" s="82"/>
      <c r="K1015" s="84">
        <v>11332</v>
      </c>
      <c r="L1015" s="84">
        <v>10754</v>
      </c>
      <c r="M1015" s="85">
        <v>0</v>
      </c>
      <c r="N1015" s="86">
        <v>0</v>
      </c>
    </row>
    <row r="1016" spans="1:14">
      <c r="A1016" s="89" t="s">
        <v>81</v>
      </c>
      <c r="B1016" s="87" t="s">
        <v>3301</v>
      </c>
      <c r="C1016" s="84">
        <v>649</v>
      </c>
      <c r="D1016" s="84">
        <v>425</v>
      </c>
      <c r="E1016" s="84">
        <v>224</v>
      </c>
      <c r="F1016" s="84">
        <v>287</v>
      </c>
      <c r="G1016" s="84">
        <v>331</v>
      </c>
      <c r="H1016" s="84">
        <v>0</v>
      </c>
      <c r="I1016" s="84">
        <v>0</v>
      </c>
      <c r="J1016" s="82"/>
      <c r="K1016" s="84">
        <v>10769</v>
      </c>
      <c r="L1016" s="84">
        <v>10237</v>
      </c>
      <c r="M1016" s="85">
        <v>0</v>
      </c>
      <c r="N1016" s="86">
        <v>0</v>
      </c>
    </row>
    <row r="1017" spans="1:14">
      <c r="A1017" s="89" t="s">
        <v>81</v>
      </c>
      <c r="B1017" s="87" t="s">
        <v>3302</v>
      </c>
      <c r="C1017" s="84">
        <v>684</v>
      </c>
      <c r="D1017" s="84">
        <v>458</v>
      </c>
      <c r="E1017" s="84">
        <v>226</v>
      </c>
      <c r="F1017" s="84">
        <v>293</v>
      </c>
      <c r="G1017" s="84">
        <v>352</v>
      </c>
      <c r="H1017" s="84">
        <v>0</v>
      </c>
      <c r="I1017" s="84">
        <v>0</v>
      </c>
      <c r="J1017" s="82"/>
      <c r="K1017" s="84">
        <v>13395</v>
      </c>
      <c r="L1017" s="84">
        <v>12906</v>
      </c>
      <c r="M1017" s="85">
        <v>0</v>
      </c>
      <c r="N1017" s="86">
        <v>0</v>
      </c>
    </row>
    <row r="1018" spans="1:14">
      <c r="A1018" s="89" t="s">
        <v>81</v>
      </c>
      <c r="B1018" s="87" t="s">
        <v>3303</v>
      </c>
      <c r="C1018" s="84">
        <v>720</v>
      </c>
      <c r="D1018" s="84">
        <v>505</v>
      </c>
      <c r="E1018" s="84">
        <v>215</v>
      </c>
      <c r="F1018" s="84">
        <v>310</v>
      </c>
      <c r="G1018" s="84">
        <v>376</v>
      </c>
      <c r="H1018" s="84">
        <v>0</v>
      </c>
      <c r="I1018" s="84">
        <v>0</v>
      </c>
      <c r="J1018" s="82"/>
      <c r="K1018" s="84">
        <v>12186</v>
      </c>
      <c r="L1018" s="84">
        <v>11429</v>
      </c>
      <c r="M1018" s="85">
        <v>0</v>
      </c>
      <c r="N1018" s="86">
        <v>0</v>
      </c>
    </row>
    <row r="1019" spans="1:14">
      <c r="A1019" s="89" t="s">
        <v>81</v>
      </c>
      <c r="B1019" s="87" t="s">
        <v>3304</v>
      </c>
      <c r="C1019" s="84">
        <v>845</v>
      </c>
      <c r="D1019" s="84">
        <v>572</v>
      </c>
      <c r="E1019" s="84">
        <v>273</v>
      </c>
      <c r="F1019" s="84">
        <v>362</v>
      </c>
      <c r="G1019" s="84">
        <v>443</v>
      </c>
      <c r="H1019" s="84">
        <v>0</v>
      </c>
      <c r="I1019" s="84">
        <v>0</v>
      </c>
      <c r="J1019" s="82"/>
      <c r="K1019" s="84">
        <v>14037</v>
      </c>
      <c r="L1019" s="84">
        <v>13383</v>
      </c>
      <c r="M1019" s="85">
        <v>0</v>
      </c>
      <c r="N1019" s="86">
        <v>0</v>
      </c>
    </row>
    <row r="1020" spans="1:14">
      <c r="A1020" s="89" t="s">
        <v>81</v>
      </c>
      <c r="B1020" s="87" t="s">
        <v>3305</v>
      </c>
      <c r="C1020" s="84">
        <v>940</v>
      </c>
      <c r="D1020" s="84">
        <v>651</v>
      </c>
      <c r="E1020" s="84">
        <v>289</v>
      </c>
      <c r="F1020" s="84">
        <v>402</v>
      </c>
      <c r="G1020" s="84">
        <v>490</v>
      </c>
      <c r="H1020" s="84">
        <v>0</v>
      </c>
      <c r="I1020" s="84">
        <v>0</v>
      </c>
      <c r="J1020" s="82"/>
      <c r="K1020" s="84">
        <v>15298</v>
      </c>
      <c r="L1020" s="84">
        <v>14582</v>
      </c>
      <c r="M1020" s="85">
        <v>0</v>
      </c>
      <c r="N1020" s="86">
        <v>0</v>
      </c>
    </row>
    <row r="1021" spans="1:14">
      <c r="A1021" s="89" t="s">
        <v>81</v>
      </c>
      <c r="B1021" s="87" t="s">
        <v>3306</v>
      </c>
      <c r="C1021" s="84">
        <v>973</v>
      </c>
      <c r="D1021" s="84">
        <v>694</v>
      </c>
      <c r="E1021" s="84">
        <v>279</v>
      </c>
      <c r="F1021" s="84">
        <v>416</v>
      </c>
      <c r="G1021" s="84">
        <v>509</v>
      </c>
      <c r="H1021" s="84">
        <v>0</v>
      </c>
      <c r="I1021" s="84">
        <v>0</v>
      </c>
      <c r="J1021" s="82"/>
      <c r="K1021" s="84">
        <v>13913</v>
      </c>
      <c r="L1021" s="84">
        <v>12997</v>
      </c>
      <c r="M1021" s="85">
        <v>0</v>
      </c>
      <c r="N1021" s="86">
        <v>0</v>
      </c>
    </row>
    <row r="1022" spans="1:14">
      <c r="A1022" s="89" t="s">
        <v>81</v>
      </c>
      <c r="B1022" s="87" t="s">
        <v>3307</v>
      </c>
      <c r="C1022" s="84">
        <v>1123</v>
      </c>
      <c r="D1022" s="84">
        <v>776</v>
      </c>
      <c r="E1022" s="84">
        <v>347</v>
      </c>
      <c r="F1022" s="84">
        <v>478</v>
      </c>
      <c r="G1022" s="84">
        <v>587</v>
      </c>
      <c r="H1022" s="84">
        <v>0</v>
      </c>
      <c r="I1022" s="84">
        <v>0</v>
      </c>
      <c r="J1022" s="82"/>
      <c r="K1022" s="84">
        <v>16492</v>
      </c>
      <c r="L1022" s="84">
        <v>15498</v>
      </c>
      <c r="M1022" s="85">
        <v>0</v>
      </c>
      <c r="N1022" s="86">
        <v>0</v>
      </c>
    </row>
    <row r="1023" spans="1:14">
      <c r="A1023" s="88" t="s">
        <v>29</v>
      </c>
      <c r="B1023" s="65">
        <v>2008</v>
      </c>
      <c r="C1023" s="15"/>
      <c r="D1023" s="15"/>
      <c r="E1023" s="15"/>
      <c r="F1023" s="82"/>
      <c r="G1023" s="15"/>
      <c r="H1023" s="15"/>
      <c r="I1023" s="15"/>
      <c r="J1023" s="83">
        <v>0.17297327897787659</v>
      </c>
      <c r="K1023" s="82"/>
      <c r="L1023" s="82"/>
      <c r="M1023" s="82"/>
      <c r="N1023" s="82"/>
    </row>
    <row r="1024" spans="1:14">
      <c r="A1024" s="88" t="s">
        <v>29</v>
      </c>
      <c r="B1024" s="63">
        <v>2009</v>
      </c>
      <c r="C1024" s="15"/>
      <c r="D1024" s="15"/>
      <c r="E1024" s="15"/>
      <c r="F1024" s="82"/>
      <c r="G1024" s="15"/>
      <c r="H1024" s="15"/>
      <c r="I1024" s="15"/>
      <c r="J1024" s="14">
        <v>0.28020241042610899</v>
      </c>
      <c r="K1024" s="82"/>
      <c r="L1024" s="82"/>
      <c r="M1024" s="82"/>
      <c r="N1024" s="82"/>
    </row>
    <row r="1025" spans="1:14">
      <c r="A1025" s="88" t="s">
        <v>29</v>
      </c>
      <c r="B1025" s="63">
        <v>2010</v>
      </c>
      <c r="C1025" s="15"/>
      <c r="D1025" s="15"/>
      <c r="E1025" s="15"/>
      <c r="F1025" s="82"/>
      <c r="G1025" s="15"/>
      <c r="H1025" s="15"/>
      <c r="I1025" s="15"/>
      <c r="J1025" s="14">
        <v>0.35968157676702672</v>
      </c>
      <c r="K1025" s="82"/>
      <c r="L1025" s="82"/>
      <c r="M1025" s="82"/>
      <c r="N1025" s="82"/>
    </row>
    <row r="1026" spans="1:14">
      <c r="A1026" s="88" t="s">
        <v>29</v>
      </c>
      <c r="B1026" s="63">
        <v>2011</v>
      </c>
      <c r="C1026" s="15"/>
      <c r="D1026" s="15"/>
      <c r="E1026" s="15"/>
      <c r="F1026" s="82"/>
      <c r="G1026" s="15"/>
      <c r="H1026" s="15"/>
      <c r="I1026" s="15"/>
      <c r="J1026" s="14">
        <v>0.45562593588373929</v>
      </c>
      <c r="K1026" s="82"/>
      <c r="L1026" s="82"/>
      <c r="M1026" s="82"/>
      <c r="N1026" s="82"/>
    </row>
    <row r="1027" spans="1:14">
      <c r="A1027" s="89" t="s">
        <v>29</v>
      </c>
      <c r="B1027" s="87" t="s">
        <v>3287</v>
      </c>
      <c r="C1027" s="84">
        <v>1030</v>
      </c>
      <c r="D1027" s="84">
        <v>707</v>
      </c>
      <c r="E1027" s="84">
        <v>320</v>
      </c>
      <c r="F1027" s="84">
        <v>347</v>
      </c>
      <c r="G1027" s="84">
        <v>534</v>
      </c>
      <c r="H1027" s="84">
        <v>84</v>
      </c>
      <c r="I1027" s="84">
        <v>26</v>
      </c>
      <c r="J1027" s="82"/>
      <c r="K1027" s="84"/>
      <c r="L1027" s="84"/>
      <c r="M1027" s="85">
        <v>0.97</v>
      </c>
      <c r="N1027" s="86">
        <v>0.96</v>
      </c>
    </row>
    <row r="1028" spans="1:14">
      <c r="A1028" s="89" t="s">
        <v>29</v>
      </c>
      <c r="B1028" s="87" t="s">
        <v>3288</v>
      </c>
      <c r="C1028" s="84">
        <v>1352</v>
      </c>
      <c r="D1028" s="84">
        <v>976</v>
      </c>
      <c r="E1028" s="84">
        <v>373</v>
      </c>
      <c r="F1028" s="84">
        <v>462</v>
      </c>
      <c r="G1028" s="84">
        <v>829</v>
      </c>
      <c r="H1028" s="84">
        <v>116</v>
      </c>
      <c r="I1028" s="84">
        <v>37</v>
      </c>
      <c r="J1028" s="82"/>
      <c r="K1028" s="84"/>
      <c r="L1028" s="84"/>
      <c r="M1028" s="85">
        <v>0.96</v>
      </c>
      <c r="N1028" s="86">
        <v>0.96</v>
      </c>
    </row>
    <row r="1029" spans="1:14">
      <c r="A1029" s="89" t="s">
        <v>29</v>
      </c>
      <c r="B1029" s="87" t="s">
        <v>3289</v>
      </c>
      <c r="C1029" s="84">
        <v>1433</v>
      </c>
      <c r="D1029" s="84">
        <v>1033</v>
      </c>
      <c r="E1029" s="84">
        <v>397</v>
      </c>
      <c r="F1029" s="84">
        <v>499</v>
      </c>
      <c r="G1029" s="84">
        <v>909</v>
      </c>
      <c r="H1029" s="84">
        <v>136</v>
      </c>
      <c r="I1029" s="84">
        <v>45</v>
      </c>
      <c r="J1029" s="82"/>
      <c r="K1029" s="84">
        <v>197004</v>
      </c>
      <c r="L1029" s="84">
        <v>194024</v>
      </c>
      <c r="M1029" s="85">
        <v>0.97</v>
      </c>
      <c r="N1029" s="86">
        <v>0.97</v>
      </c>
    </row>
    <row r="1030" spans="1:14">
      <c r="A1030" s="89" t="s">
        <v>29</v>
      </c>
      <c r="B1030" s="87" t="s">
        <v>3290</v>
      </c>
      <c r="C1030" s="84">
        <v>1565</v>
      </c>
      <c r="D1030" s="84">
        <v>1180</v>
      </c>
      <c r="E1030" s="84">
        <v>381</v>
      </c>
      <c r="F1030" s="84">
        <v>527</v>
      </c>
      <c r="G1030" s="84">
        <v>1015</v>
      </c>
      <c r="H1030" s="84">
        <v>146</v>
      </c>
      <c r="I1030" s="84">
        <v>49</v>
      </c>
      <c r="J1030" s="82"/>
      <c r="K1030" s="84">
        <v>108820</v>
      </c>
      <c r="L1030" s="84">
        <v>105020</v>
      </c>
      <c r="M1030" s="85">
        <v>0.98</v>
      </c>
      <c r="N1030" s="86">
        <v>0.96</v>
      </c>
    </row>
    <row r="1031" spans="1:14">
      <c r="A1031" s="89" t="s">
        <v>29</v>
      </c>
      <c r="B1031" s="87" t="s">
        <v>3291</v>
      </c>
      <c r="C1031" s="84">
        <v>1598</v>
      </c>
      <c r="D1031" s="84">
        <v>1192</v>
      </c>
      <c r="E1031" s="84">
        <v>399</v>
      </c>
      <c r="F1031" s="84">
        <v>467</v>
      </c>
      <c r="G1031" s="84">
        <v>877</v>
      </c>
      <c r="H1031" s="84">
        <v>162</v>
      </c>
      <c r="I1031" s="84">
        <v>57</v>
      </c>
      <c r="J1031" s="82"/>
      <c r="K1031" s="84">
        <v>104150</v>
      </c>
      <c r="L1031" s="84">
        <v>100722</v>
      </c>
      <c r="M1031" s="85">
        <v>0.98</v>
      </c>
      <c r="N1031" s="86">
        <v>0.96</v>
      </c>
    </row>
    <row r="1032" spans="1:14">
      <c r="A1032" s="89" t="s">
        <v>29</v>
      </c>
      <c r="B1032" s="87" t="s">
        <v>3292</v>
      </c>
      <c r="C1032" s="84">
        <v>1650</v>
      </c>
      <c r="D1032" s="84">
        <v>1242</v>
      </c>
      <c r="E1032" s="84">
        <v>405</v>
      </c>
      <c r="F1032" s="84">
        <v>574</v>
      </c>
      <c r="G1032" s="84">
        <v>1053</v>
      </c>
      <c r="H1032" s="84">
        <v>163</v>
      </c>
      <c r="I1032" s="84">
        <v>50</v>
      </c>
      <c r="J1032" s="82"/>
      <c r="K1032" s="84">
        <v>95358</v>
      </c>
      <c r="L1032" s="84">
        <v>89372</v>
      </c>
      <c r="M1032" s="85">
        <v>0.97</v>
      </c>
      <c r="N1032" s="86">
        <v>0.96</v>
      </c>
    </row>
    <row r="1033" spans="1:14">
      <c r="A1033" s="89" t="s">
        <v>29</v>
      </c>
      <c r="B1033" s="87" t="s">
        <v>3293</v>
      </c>
      <c r="C1033" s="84">
        <v>1663</v>
      </c>
      <c r="D1033" s="84">
        <v>1257</v>
      </c>
      <c r="E1033" s="84">
        <v>402</v>
      </c>
      <c r="F1033" s="84">
        <v>577</v>
      </c>
      <c r="G1033" s="84">
        <v>1063</v>
      </c>
      <c r="H1033" s="84">
        <v>168</v>
      </c>
      <c r="I1033" s="84">
        <v>51</v>
      </c>
      <c r="J1033" s="82"/>
      <c r="K1033" s="84">
        <v>122731</v>
      </c>
      <c r="L1033" s="84">
        <v>116111</v>
      </c>
      <c r="M1033" s="85">
        <v>0.97</v>
      </c>
      <c r="N1033" s="86">
        <v>0.96</v>
      </c>
    </row>
    <row r="1034" spans="1:14">
      <c r="A1034" s="89" t="s">
        <v>29</v>
      </c>
      <c r="B1034" s="87" t="s">
        <v>3294</v>
      </c>
      <c r="C1034" s="84">
        <v>1702</v>
      </c>
      <c r="D1034" s="84">
        <v>1287</v>
      </c>
      <c r="E1034" s="84">
        <v>411</v>
      </c>
      <c r="F1034" s="84">
        <v>564</v>
      </c>
      <c r="G1034" s="84">
        <v>1113</v>
      </c>
      <c r="H1034" s="84">
        <v>167</v>
      </c>
      <c r="I1034" s="84">
        <v>57</v>
      </c>
      <c r="J1034" s="82"/>
      <c r="K1034" s="84">
        <v>126838</v>
      </c>
      <c r="L1034" s="84">
        <v>121783</v>
      </c>
      <c r="M1034" s="85">
        <v>0.98</v>
      </c>
      <c r="N1034" s="86">
        <v>0.98</v>
      </c>
    </row>
    <row r="1035" spans="1:14">
      <c r="A1035" s="89" t="s">
        <v>29</v>
      </c>
      <c r="B1035" s="87" t="s">
        <v>3295</v>
      </c>
      <c r="C1035" s="84">
        <v>1725</v>
      </c>
      <c r="D1035" s="84">
        <v>1308</v>
      </c>
      <c r="E1035" s="84">
        <v>413</v>
      </c>
      <c r="F1035" s="84">
        <v>565</v>
      </c>
      <c r="G1035" s="84">
        <v>1137</v>
      </c>
      <c r="H1035" s="84">
        <v>163</v>
      </c>
      <c r="I1035" s="84">
        <v>58</v>
      </c>
      <c r="J1035" s="82"/>
      <c r="K1035" s="84">
        <v>137993</v>
      </c>
      <c r="L1035" s="84">
        <v>132481</v>
      </c>
      <c r="M1035" s="85">
        <v>0.97</v>
      </c>
      <c r="N1035" s="86">
        <v>0.97</v>
      </c>
    </row>
    <row r="1036" spans="1:14">
      <c r="A1036" s="89" t="s">
        <v>29</v>
      </c>
      <c r="B1036" s="87" t="s">
        <v>3296</v>
      </c>
      <c r="C1036" s="84">
        <v>1897</v>
      </c>
      <c r="D1036" s="84">
        <v>1384</v>
      </c>
      <c r="E1036" s="84">
        <v>509</v>
      </c>
      <c r="F1036" s="84">
        <v>588</v>
      </c>
      <c r="G1036" s="84">
        <v>1274</v>
      </c>
      <c r="H1036" s="84">
        <v>173</v>
      </c>
      <c r="I1036" s="84">
        <v>58</v>
      </c>
      <c r="J1036" s="82"/>
      <c r="K1036" s="84">
        <v>152355</v>
      </c>
      <c r="L1036" s="84">
        <v>141894</v>
      </c>
      <c r="M1036" s="85">
        <v>0.98</v>
      </c>
      <c r="N1036" s="86">
        <v>0.98</v>
      </c>
    </row>
    <row r="1037" spans="1:14">
      <c r="A1037" s="89" t="s">
        <v>29</v>
      </c>
      <c r="B1037" s="87" t="s">
        <v>3297</v>
      </c>
      <c r="C1037" s="84">
        <v>1893</v>
      </c>
      <c r="D1037" s="84">
        <v>1410</v>
      </c>
      <c r="E1037" s="84">
        <v>479</v>
      </c>
      <c r="F1037" s="84">
        <v>574</v>
      </c>
      <c r="G1037" s="84">
        <v>1212</v>
      </c>
      <c r="H1037" s="84">
        <v>174</v>
      </c>
      <c r="I1037" s="84">
        <v>59</v>
      </c>
      <c r="J1037" s="82"/>
      <c r="K1037" s="84">
        <v>120385</v>
      </c>
      <c r="L1037" s="84">
        <v>115066</v>
      </c>
      <c r="M1037" s="85">
        <v>0.98</v>
      </c>
      <c r="N1037" s="86">
        <v>0.98</v>
      </c>
    </row>
    <row r="1038" spans="1:14">
      <c r="A1038" s="89" t="s">
        <v>29</v>
      </c>
      <c r="B1038" s="87" t="s">
        <v>3298</v>
      </c>
      <c r="C1038" s="84">
        <v>1941</v>
      </c>
      <c r="D1038" s="84">
        <v>1497</v>
      </c>
      <c r="E1038" s="84">
        <v>441</v>
      </c>
      <c r="F1038" s="84">
        <v>569</v>
      </c>
      <c r="G1038" s="84">
        <v>1184</v>
      </c>
      <c r="H1038" s="84">
        <v>175</v>
      </c>
      <c r="I1038" s="84">
        <v>56</v>
      </c>
      <c r="J1038" s="82"/>
      <c r="K1038" s="84">
        <v>124842</v>
      </c>
      <c r="L1038" s="84">
        <v>118923</v>
      </c>
      <c r="M1038" s="85">
        <v>0.97</v>
      </c>
      <c r="N1038" s="86">
        <v>0.97</v>
      </c>
    </row>
    <row r="1039" spans="1:14">
      <c r="A1039" s="89" t="s">
        <v>29</v>
      </c>
      <c r="B1039" s="87" t="s">
        <v>3299</v>
      </c>
      <c r="C1039" s="84">
        <v>1962</v>
      </c>
      <c r="D1039" s="84">
        <v>1529</v>
      </c>
      <c r="E1039" s="84">
        <v>429</v>
      </c>
      <c r="F1039" s="84">
        <v>563</v>
      </c>
      <c r="G1039" s="84">
        <v>1273</v>
      </c>
      <c r="H1039" s="84">
        <v>179</v>
      </c>
      <c r="I1039" s="84">
        <v>57</v>
      </c>
      <c r="J1039" s="82"/>
      <c r="K1039" s="84">
        <v>126509</v>
      </c>
      <c r="L1039" s="84">
        <v>119592</v>
      </c>
      <c r="M1039" s="85">
        <v>0.97</v>
      </c>
      <c r="N1039" s="86">
        <v>0.97</v>
      </c>
    </row>
    <row r="1040" spans="1:14">
      <c r="A1040" s="89" t="s">
        <v>29</v>
      </c>
      <c r="B1040" s="87" t="s">
        <v>3300</v>
      </c>
      <c r="C1040" s="84">
        <v>2045</v>
      </c>
      <c r="D1040" s="84">
        <v>1631</v>
      </c>
      <c r="E1040" s="84">
        <v>411</v>
      </c>
      <c r="F1040" s="84">
        <v>584</v>
      </c>
      <c r="G1040" s="84">
        <v>1326</v>
      </c>
      <c r="H1040" s="84">
        <v>186</v>
      </c>
      <c r="I1040" s="84">
        <v>66</v>
      </c>
      <c r="J1040" s="82"/>
      <c r="K1040" s="84">
        <v>123643</v>
      </c>
      <c r="L1040" s="84">
        <v>116628</v>
      </c>
      <c r="M1040" s="85">
        <v>0.97</v>
      </c>
      <c r="N1040" s="86">
        <v>0.97</v>
      </c>
    </row>
    <row r="1041" spans="1:14">
      <c r="A1041" s="89" t="s">
        <v>29</v>
      </c>
      <c r="B1041" s="87" t="s">
        <v>3301</v>
      </c>
      <c r="C1041" s="84">
        <v>2100</v>
      </c>
      <c r="D1041" s="84">
        <v>1677</v>
      </c>
      <c r="E1041" s="84">
        <v>421</v>
      </c>
      <c r="F1041" s="84">
        <v>583</v>
      </c>
      <c r="G1041" s="84">
        <v>1384</v>
      </c>
      <c r="H1041" s="84">
        <v>189</v>
      </c>
      <c r="I1041" s="84">
        <v>72</v>
      </c>
      <c r="J1041" s="82"/>
      <c r="K1041" s="84">
        <v>128091</v>
      </c>
      <c r="L1041" s="84">
        <v>122354</v>
      </c>
      <c r="M1041" s="85">
        <v>0.97</v>
      </c>
      <c r="N1041" s="86">
        <v>0.97</v>
      </c>
    </row>
    <row r="1042" spans="1:14">
      <c r="A1042" s="89" t="s">
        <v>29</v>
      </c>
      <c r="B1042" s="87" t="s">
        <v>3302</v>
      </c>
      <c r="C1042" s="84">
        <v>2120</v>
      </c>
      <c r="D1042" s="84">
        <v>1722</v>
      </c>
      <c r="E1042" s="84">
        <v>396</v>
      </c>
      <c r="F1042" s="84">
        <v>586</v>
      </c>
      <c r="G1042" s="84">
        <v>1398</v>
      </c>
      <c r="H1042" s="84">
        <v>191</v>
      </c>
      <c r="I1042" s="84">
        <v>71</v>
      </c>
      <c r="J1042" s="82"/>
      <c r="K1042" s="84">
        <v>144847</v>
      </c>
      <c r="L1042" s="84">
        <v>140050</v>
      </c>
      <c r="M1042" s="85">
        <v>0.97</v>
      </c>
      <c r="N1042" s="86">
        <v>0.97</v>
      </c>
    </row>
    <row r="1043" spans="1:14">
      <c r="A1043" s="89" t="s">
        <v>29</v>
      </c>
      <c r="B1043" s="87" t="s">
        <v>3303</v>
      </c>
      <c r="C1043" s="84">
        <v>2143</v>
      </c>
      <c r="D1043" s="84">
        <v>1754</v>
      </c>
      <c r="E1043" s="84">
        <v>387</v>
      </c>
      <c r="F1043" s="84">
        <v>585</v>
      </c>
      <c r="G1043" s="84">
        <v>1418</v>
      </c>
      <c r="H1043" s="84">
        <v>191</v>
      </c>
      <c r="I1043" s="84">
        <v>67</v>
      </c>
      <c r="J1043" s="82"/>
      <c r="K1043" s="84">
        <v>155208</v>
      </c>
      <c r="L1043" s="84">
        <v>150119</v>
      </c>
      <c r="M1043" s="85">
        <v>0.97</v>
      </c>
      <c r="N1043" s="86">
        <v>0.96</v>
      </c>
    </row>
    <row r="1044" spans="1:14">
      <c r="A1044" s="89" t="s">
        <v>29</v>
      </c>
      <c r="B1044" s="87" t="s">
        <v>3304</v>
      </c>
      <c r="C1044" s="84">
        <v>2178</v>
      </c>
      <c r="D1044" s="84">
        <v>1806</v>
      </c>
      <c r="E1044" s="84">
        <v>368</v>
      </c>
      <c r="F1044" s="84">
        <v>614</v>
      </c>
      <c r="G1044" s="84">
        <v>1422</v>
      </c>
      <c r="H1044" s="84">
        <v>200</v>
      </c>
      <c r="I1044" s="84">
        <v>70</v>
      </c>
      <c r="J1044" s="82"/>
      <c r="K1044" s="84">
        <v>138289</v>
      </c>
      <c r="L1044" s="84">
        <v>134372</v>
      </c>
      <c r="M1044" s="85">
        <v>0.97</v>
      </c>
      <c r="N1044" s="86">
        <v>0.97</v>
      </c>
    </row>
    <row r="1045" spans="1:14">
      <c r="A1045" s="89" t="s">
        <v>29</v>
      </c>
      <c r="B1045" s="87" t="s">
        <v>3305</v>
      </c>
      <c r="C1045" s="84">
        <v>2211</v>
      </c>
      <c r="D1045" s="84">
        <v>1835</v>
      </c>
      <c r="E1045" s="84">
        <v>374</v>
      </c>
      <c r="F1045" s="84">
        <v>620</v>
      </c>
      <c r="G1045" s="84">
        <v>1444</v>
      </c>
      <c r="H1045" s="84">
        <v>198</v>
      </c>
      <c r="I1045" s="84">
        <v>72</v>
      </c>
      <c r="J1045" s="82"/>
      <c r="K1045" s="84">
        <v>156217</v>
      </c>
      <c r="L1045" s="84">
        <v>151810</v>
      </c>
      <c r="M1045" s="85">
        <v>0.97</v>
      </c>
      <c r="N1045" s="86">
        <v>0.96</v>
      </c>
    </row>
    <row r="1046" spans="1:14">
      <c r="A1046" s="89" t="s">
        <v>29</v>
      </c>
      <c r="B1046" s="87" t="s">
        <v>3306</v>
      </c>
      <c r="C1046" s="84">
        <v>2270</v>
      </c>
      <c r="D1046" s="84">
        <v>1893</v>
      </c>
      <c r="E1046" s="84">
        <v>374</v>
      </c>
      <c r="F1046" s="84">
        <v>625</v>
      </c>
      <c r="G1046" s="84">
        <v>1496</v>
      </c>
      <c r="H1046" s="84">
        <v>205</v>
      </c>
      <c r="I1046" s="84">
        <v>77</v>
      </c>
      <c r="J1046" s="82"/>
      <c r="K1046" s="84">
        <v>158492</v>
      </c>
      <c r="L1046" s="84">
        <v>154079</v>
      </c>
      <c r="M1046" s="85">
        <v>0.97</v>
      </c>
      <c r="N1046" s="86">
        <v>0.96</v>
      </c>
    </row>
    <row r="1047" spans="1:14">
      <c r="A1047" s="89" t="s">
        <v>29</v>
      </c>
      <c r="B1047" s="87" t="s">
        <v>3307</v>
      </c>
      <c r="C1047" s="84">
        <v>2265</v>
      </c>
      <c r="D1047" s="84">
        <v>1884</v>
      </c>
      <c r="E1047" s="84">
        <v>379</v>
      </c>
      <c r="F1047" s="84">
        <v>633</v>
      </c>
      <c r="G1047" s="84">
        <v>1489</v>
      </c>
      <c r="H1047" s="84">
        <v>209</v>
      </c>
      <c r="I1047" s="84">
        <v>74</v>
      </c>
      <c r="J1047" s="82"/>
      <c r="K1047" s="84">
        <v>169119</v>
      </c>
      <c r="L1047" s="84">
        <v>164894</v>
      </c>
      <c r="M1047" s="85">
        <v>0.97</v>
      </c>
      <c r="N1047" s="86">
        <v>0.96</v>
      </c>
    </row>
    <row r="1048" spans="1:14">
      <c r="A1048" s="88" t="s">
        <v>28</v>
      </c>
      <c r="B1048" s="65">
        <v>2008</v>
      </c>
      <c r="C1048" s="15"/>
      <c r="D1048" s="15"/>
      <c r="E1048" s="15"/>
      <c r="F1048" s="82"/>
      <c r="G1048" s="15"/>
      <c r="H1048" s="15"/>
      <c r="I1048" s="15"/>
      <c r="J1048" s="83">
        <v>1.2374796058881452E-2</v>
      </c>
      <c r="K1048" s="82"/>
      <c r="L1048" s="82"/>
      <c r="M1048" s="82"/>
      <c r="N1048" s="82"/>
    </row>
    <row r="1049" spans="1:14">
      <c r="A1049" s="88" t="s">
        <v>28</v>
      </c>
      <c r="B1049" s="63">
        <v>2009</v>
      </c>
      <c r="C1049" s="15"/>
      <c r="D1049" s="15"/>
      <c r="E1049" s="15"/>
      <c r="F1049" s="82"/>
      <c r="G1049" s="15"/>
      <c r="H1049" s="15"/>
      <c r="I1049" s="15"/>
      <c r="J1049" s="14">
        <v>6.6195388847520631E-2</v>
      </c>
      <c r="K1049" s="82"/>
      <c r="L1049" s="82"/>
      <c r="M1049" s="82"/>
      <c r="N1049" s="82"/>
    </row>
    <row r="1050" spans="1:14">
      <c r="A1050" s="88" t="s">
        <v>28</v>
      </c>
      <c r="B1050" s="63">
        <v>2010</v>
      </c>
      <c r="C1050" s="15"/>
      <c r="D1050" s="15"/>
      <c r="E1050" s="15"/>
      <c r="F1050" s="82"/>
      <c r="G1050" s="15"/>
      <c r="H1050" s="15"/>
      <c r="I1050" s="15"/>
      <c r="J1050" s="14">
        <v>0.11414346327223819</v>
      </c>
      <c r="K1050" s="82"/>
      <c r="L1050" s="82"/>
      <c r="M1050" s="82"/>
      <c r="N1050" s="82"/>
    </row>
    <row r="1051" spans="1:14">
      <c r="A1051" s="88" t="s">
        <v>28</v>
      </c>
      <c r="B1051" s="63">
        <v>2011</v>
      </c>
      <c r="C1051" s="15"/>
      <c r="D1051" s="15"/>
      <c r="E1051" s="15"/>
      <c r="F1051" s="82"/>
      <c r="G1051" s="15"/>
      <c r="H1051" s="15"/>
      <c r="I1051" s="15"/>
      <c r="J1051" s="14">
        <v>0.24138299631622329</v>
      </c>
      <c r="K1051" s="82"/>
      <c r="L1051" s="82"/>
      <c r="M1051" s="82"/>
      <c r="N1051" s="82"/>
    </row>
    <row r="1052" spans="1:14">
      <c r="A1052" s="89" t="s">
        <v>28</v>
      </c>
      <c r="B1052" s="87" t="s">
        <v>3287</v>
      </c>
      <c r="C1052" s="84">
        <v>510</v>
      </c>
      <c r="D1052" s="84">
        <v>296</v>
      </c>
      <c r="E1052" s="84">
        <v>195</v>
      </c>
      <c r="F1052" s="84">
        <v>262</v>
      </c>
      <c r="G1052" s="84">
        <v>201</v>
      </c>
      <c r="H1052" s="84">
        <v>55</v>
      </c>
      <c r="I1052" s="84">
        <v>7</v>
      </c>
      <c r="J1052" s="82"/>
      <c r="K1052" s="84"/>
      <c r="L1052" s="84"/>
      <c r="M1052" s="85">
        <v>0.8</v>
      </c>
      <c r="N1052" s="86">
        <v>0.72</v>
      </c>
    </row>
    <row r="1053" spans="1:14">
      <c r="A1053" s="89" t="s">
        <v>28</v>
      </c>
      <c r="B1053" s="87" t="s">
        <v>3288</v>
      </c>
      <c r="C1053" s="84">
        <v>1595</v>
      </c>
      <c r="D1053" s="84">
        <v>985</v>
      </c>
      <c r="E1053" s="84">
        <v>574</v>
      </c>
      <c r="F1053" s="84">
        <v>833</v>
      </c>
      <c r="G1053" s="84">
        <v>714</v>
      </c>
      <c r="H1053" s="84">
        <v>183</v>
      </c>
      <c r="I1053" s="84">
        <v>50</v>
      </c>
      <c r="J1053" s="82"/>
      <c r="K1053" s="84"/>
      <c r="L1053" s="84"/>
      <c r="M1053" s="85">
        <v>0.88</v>
      </c>
      <c r="N1053" s="86">
        <v>0.8</v>
      </c>
    </row>
    <row r="1054" spans="1:14">
      <c r="A1054" s="89" t="s">
        <v>28</v>
      </c>
      <c r="B1054" s="87" t="s">
        <v>3289</v>
      </c>
      <c r="C1054" s="84">
        <v>1959</v>
      </c>
      <c r="D1054" s="84">
        <v>1331</v>
      </c>
      <c r="E1054" s="84">
        <v>597</v>
      </c>
      <c r="F1054" s="84">
        <v>1018</v>
      </c>
      <c r="G1054" s="84">
        <v>932</v>
      </c>
      <c r="H1054" s="84">
        <v>225</v>
      </c>
      <c r="I1054" s="84">
        <v>67</v>
      </c>
      <c r="J1054" s="82"/>
      <c r="K1054" s="84">
        <v>178348</v>
      </c>
      <c r="L1054" s="84">
        <v>162021</v>
      </c>
      <c r="M1054" s="85">
        <v>0.88</v>
      </c>
      <c r="N1054" s="86">
        <v>0.81</v>
      </c>
    </row>
    <row r="1055" spans="1:14">
      <c r="A1055" s="89" t="s">
        <v>28</v>
      </c>
      <c r="B1055" s="87" t="s">
        <v>3290</v>
      </c>
      <c r="C1055" s="84">
        <v>2575</v>
      </c>
      <c r="D1055" s="84">
        <v>1787</v>
      </c>
      <c r="E1055" s="84">
        <v>754</v>
      </c>
      <c r="F1055" s="84">
        <v>1382</v>
      </c>
      <c r="G1055" s="84">
        <v>1182</v>
      </c>
      <c r="H1055" s="84">
        <v>279</v>
      </c>
      <c r="I1055" s="84">
        <v>84</v>
      </c>
      <c r="J1055" s="82"/>
      <c r="K1055" s="84">
        <v>266610</v>
      </c>
      <c r="L1055" s="84">
        <v>227937</v>
      </c>
      <c r="M1055" s="85">
        <v>0.9</v>
      </c>
      <c r="N1055" s="86">
        <v>0.83</v>
      </c>
    </row>
    <row r="1056" spans="1:14">
      <c r="A1056" s="89" t="s">
        <v>28</v>
      </c>
      <c r="B1056" s="87" t="s">
        <v>3291</v>
      </c>
      <c r="C1056" s="84">
        <v>2726</v>
      </c>
      <c r="D1056" s="84">
        <v>1921</v>
      </c>
      <c r="E1056" s="84">
        <v>769</v>
      </c>
      <c r="F1056" s="84">
        <v>1267</v>
      </c>
      <c r="G1056" s="84">
        <v>1214</v>
      </c>
      <c r="H1056" s="84">
        <v>283</v>
      </c>
      <c r="I1056" s="84">
        <v>97</v>
      </c>
      <c r="J1056" s="82"/>
      <c r="K1056" s="84">
        <v>251574</v>
      </c>
      <c r="L1056" s="84">
        <v>210455</v>
      </c>
      <c r="M1056" s="85">
        <v>0.9</v>
      </c>
      <c r="N1056" s="86">
        <v>0.83</v>
      </c>
    </row>
    <row r="1057" spans="1:14">
      <c r="A1057" s="89" t="s">
        <v>28</v>
      </c>
      <c r="B1057" s="87" t="s">
        <v>3292</v>
      </c>
      <c r="C1057" s="84">
        <v>2916</v>
      </c>
      <c r="D1057" s="84">
        <v>2089</v>
      </c>
      <c r="E1057" s="84">
        <v>791</v>
      </c>
      <c r="F1057" s="84">
        <v>1499</v>
      </c>
      <c r="G1057" s="84">
        <v>1402</v>
      </c>
      <c r="H1057" s="84">
        <v>322</v>
      </c>
      <c r="I1057" s="84">
        <v>101</v>
      </c>
      <c r="J1057" s="82"/>
      <c r="K1057" s="84">
        <v>301547</v>
      </c>
      <c r="L1057" s="84">
        <v>250825</v>
      </c>
      <c r="M1057" s="85">
        <v>0.9</v>
      </c>
      <c r="N1057" s="86">
        <v>0.83</v>
      </c>
    </row>
    <row r="1058" spans="1:14">
      <c r="A1058" s="89" t="s">
        <v>28</v>
      </c>
      <c r="B1058" s="87" t="s">
        <v>3293</v>
      </c>
      <c r="C1058" s="84">
        <v>3171</v>
      </c>
      <c r="D1058" s="84">
        <v>2243</v>
      </c>
      <c r="E1058" s="84">
        <v>894</v>
      </c>
      <c r="F1058" s="84">
        <v>1578</v>
      </c>
      <c r="G1058" s="84">
        <v>1581</v>
      </c>
      <c r="H1058" s="84">
        <v>328</v>
      </c>
      <c r="I1058" s="84">
        <v>112</v>
      </c>
      <c r="J1058" s="82"/>
      <c r="K1058" s="84">
        <v>350441</v>
      </c>
      <c r="L1058" s="84">
        <v>296069</v>
      </c>
      <c r="M1058" s="85">
        <v>0.9</v>
      </c>
      <c r="N1058" s="86">
        <v>0.83</v>
      </c>
    </row>
    <row r="1059" spans="1:14">
      <c r="A1059" s="89" t="s">
        <v>28</v>
      </c>
      <c r="B1059" s="87" t="s">
        <v>3294</v>
      </c>
      <c r="C1059" s="84">
        <v>3459</v>
      </c>
      <c r="D1059" s="84">
        <v>2411</v>
      </c>
      <c r="E1059" s="84">
        <v>1015</v>
      </c>
      <c r="F1059" s="84">
        <v>1637</v>
      </c>
      <c r="G1059" s="84">
        <v>1805</v>
      </c>
      <c r="H1059" s="84">
        <v>367</v>
      </c>
      <c r="I1059" s="84">
        <v>135</v>
      </c>
      <c r="J1059" s="82"/>
      <c r="K1059" s="84">
        <v>320581</v>
      </c>
      <c r="L1059" s="84">
        <v>272516</v>
      </c>
      <c r="M1059" s="85">
        <v>0.91</v>
      </c>
      <c r="N1059" s="86">
        <v>0.84</v>
      </c>
    </row>
    <row r="1060" spans="1:14">
      <c r="A1060" s="89" t="s">
        <v>28</v>
      </c>
      <c r="B1060" s="87" t="s">
        <v>3295</v>
      </c>
      <c r="C1060" s="84">
        <v>3996</v>
      </c>
      <c r="D1060" s="84">
        <v>2677</v>
      </c>
      <c r="E1060" s="84">
        <v>1282</v>
      </c>
      <c r="F1060" s="84">
        <v>1755</v>
      </c>
      <c r="G1060" s="84">
        <v>2213</v>
      </c>
      <c r="H1060" s="84">
        <v>424</v>
      </c>
      <c r="I1060" s="84">
        <v>157</v>
      </c>
      <c r="J1060" s="82"/>
      <c r="K1060" s="84">
        <v>356719</v>
      </c>
      <c r="L1060" s="84">
        <v>311818</v>
      </c>
      <c r="M1060" s="85">
        <v>0.91</v>
      </c>
      <c r="N1060" s="86">
        <v>0.84</v>
      </c>
    </row>
    <row r="1061" spans="1:14">
      <c r="A1061" s="89" t="s">
        <v>28</v>
      </c>
      <c r="B1061" s="87" t="s">
        <v>3296</v>
      </c>
      <c r="C1061" s="84">
        <v>4807</v>
      </c>
      <c r="D1061" s="84">
        <v>3180</v>
      </c>
      <c r="E1061" s="84">
        <v>1590</v>
      </c>
      <c r="F1061" s="84">
        <v>1978</v>
      </c>
      <c r="G1061" s="84">
        <v>2798</v>
      </c>
      <c r="H1061" s="84">
        <v>499</v>
      </c>
      <c r="I1061" s="84">
        <v>209</v>
      </c>
      <c r="J1061" s="82"/>
      <c r="K1061" s="84">
        <v>448955</v>
      </c>
      <c r="L1061" s="84">
        <v>391169</v>
      </c>
      <c r="M1061" s="85">
        <v>0.92</v>
      </c>
      <c r="N1061" s="86">
        <v>0.91</v>
      </c>
    </row>
    <row r="1062" spans="1:14">
      <c r="A1062" s="89" t="s">
        <v>28</v>
      </c>
      <c r="B1062" s="87" t="s">
        <v>3297</v>
      </c>
      <c r="C1062" s="84">
        <v>4498</v>
      </c>
      <c r="D1062" s="84">
        <v>3122</v>
      </c>
      <c r="E1062" s="84">
        <v>1338</v>
      </c>
      <c r="F1062" s="84">
        <v>1864</v>
      </c>
      <c r="G1062" s="84">
        <v>2579</v>
      </c>
      <c r="H1062" s="84">
        <v>476</v>
      </c>
      <c r="I1062" s="84">
        <v>201</v>
      </c>
      <c r="J1062" s="82"/>
      <c r="K1062" s="84">
        <v>360900</v>
      </c>
      <c r="L1062" s="84">
        <v>318460</v>
      </c>
      <c r="M1062" s="85">
        <v>0.92</v>
      </c>
      <c r="N1062" s="86">
        <v>0.91</v>
      </c>
    </row>
    <row r="1063" spans="1:14">
      <c r="A1063" s="89" t="s">
        <v>28</v>
      </c>
      <c r="B1063" s="87" t="s">
        <v>3298</v>
      </c>
      <c r="C1063" s="84">
        <v>4598</v>
      </c>
      <c r="D1063" s="84">
        <v>3254</v>
      </c>
      <c r="E1063" s="84">
        <v>1299</v>
      </c>
      <c r="F1063" s="84">
        <v>1876</v>
      </c>
      <c r="G1063" s="84">
        <v>2519</v>
      </c>
      <c r="H1063" s="84">
        <v>481</v>
      </c>
      <c r="I1063" s="84">
        <v>197</v>
      </c>
      <c r="J1063" s="82"/>
      <c r="K1063" s="84">
        <v>497439</v>
      </c>
      <c r="L1063" s="84">
        <v>430633</v>
      </c>
      <c r="M1063" s="85">
        <v>0.92</v>
      </c>
      <c r="N1063" s="86">
        <v>0.92</v>
      </c>
    </row>
    <row r="1064" spans="1:14">
      <c r="A1064" s="89" t="s">
        <v>28</v>
      </c>
      <c r="B1064" s="87" t="s">
        <v>3299</v>
      </c>
      <c r="C1064" s="84">
        <v>4721</v>
      </c>
      <c r="D1064" s="84">
        <v>3421</v>
      </c>
      <c r="E1064" s="84">
        <v>1253</v>
      </c>
      <c r="F1064" s="84">
        <v>1990</v>
      </c>
      <c r="G1064" s="84">
        <v>2645</v>
      </c>
      <c r="H1064" s="84">
        <v>524</v>
      </c>
      <c r="I1064" s="84">
        <v>217</v>
      </c>
      <c r="J1064" s="82"/>
      <c r="K1064" s="84">
        <v>454401</v>
      </c>
      <c r="L1064" s="84">
        <v>383229</v>
      </c>
      <c r="M1064" s="85">
        <v>0.92</v>
      </c>
      <c r="N1064" s="86">
        <v>0.91</v>
      </c>
    </row>
    <row r="1065" spans="1:14">
      <c r="A1065" s="89" t="s">
        <v>28</v>
      </c>
      <c r="B1065" s="87" t="s">
        <v>3300</v>
      </c>
      <c r="C1065" s="84">
        <v>4909</v>
      </c>
      <c r="D1065" s="84">
        <v>3568</v>
      </c>
      <c r="E1065" s="84">
        <v>1290</v>
      </c>
      <c r="F1065" s="84">
        <v>2037</v>
      </c>
      <c r="G1065" s="84">
        <v>2770</v>
      </c>
      <c r="H1065" s="84">
        <v>533</v>
      </c>
      <c r="I1065" s="84">
        <v>216</v>
      </c>
      <c r="J1065" s="82"/>
      <c r="K1065" s="84">
        <v>466888</v>
      </c>
      <c r="L1065" s="84">
        <v>401275</v>
      </c>
      <c r="M1065" s="85">
        <v>0.92</v>
      </c>
      <c r="N1065" s="86">
        <v>0.92</v>
      </c>
    </row>
    <row r="1066" spans="1:14">
      <c r="A1066" s="89" t="s">
        <v>28</v>
      </c>
      <c r="B1066" s="87" t="s">
        <v>3301</v>
      </c>
      <c r="C1066" s="84">
        <v>5150</v>
      </c>
      <c r="D1066" s="84">
        <v>3882</v>
      </c>
      <c r="E1066" s="84">
        <v>1217</v>
      </c>
      <c r="F1066" s="84">
        <v>2098</v>
      </c>
      <c r="G1066" s="84">
        <v>2928</v>
      </c>
      <c r="H1066" s="84">
        <v>572</v>
      </c>
      <c r="I1066" s="84">
        <v>228</v>
      </c>
      <c r="J1066" s="82"/>
      <c r="K1066" s="84">
        <v>499133</v>
      </c>
      <c r="L1066" s="84">
        <v>429339</v>
      </c>
      <c r="M1066" s="85">
        <v>0.92</v>
      </c>
      <c r="N1066" s="86">
        <v>0.92</v>
      </c>
    </row>
    <row r="1067" spans="1:14">
      <c r="A1067" s="89" t="s">
        <v>28</v>
      </c>
      <c r="B1067" s="87" t="s">
        <v>3302</v>
      </c>
      <c r="C1067" s="84">
        <v>5307</v>
      </c>
      <c r="D1067" s="84">
        <v>3945</v>
      </c>
      <c r="E1067" s="84">
        <v>1307</v>
      </c>
      <c r="F1067" s="84">
        <v>2155</v>
      </c>
      <c r="G1067" s="84">
        <v>3011</v>
      </c>
      <c r="H1067" s="84">
        <v>584</v>
      </c>
      <c r="I1067" s="84">
        <v>246</v>
      </c>
      <c r="J1067" s="82"/>
      <c r="K1067" s="84">
        <v>558137</v>
      </c>
      <c r="L1067" s="84">
        <v>489391</v>
      </c>
      <c r="M1067" s="85">
        <v>0.93</v>
      </c>
      <c r="N1067" s="86">
        <v>0.92</v>
      </c>
    </row>
    <row r="1068" spans="1:14">
      <c r="A1068" s="89" t="s">
        <v>28</v>
      </c>
      <c r="B1068" s="87" t="s">
        <v>3303</v>
      </c>
      <c r="C1068" s="84">
        <v>5279</v>
      </c>
      <c r="D1068" s="84">
        <v>4067</v>
      </c>
      <c r="E1068" s="84">
        <v>1155</v>
      </c>
      <c r="F1068" s="84">
        <v>2156</v>
      </c>
      <c r="G1068" s="84">
        <v>2963</v>
      </c>
      <c r="H1068" s="84">
        <v>575</v>
      </c>
      <c r="I1068" s="84">
        <v>237</v>
      </c>
      <c r="J1068" s="82"/>
      <c r="K1068" s="84">
        <v>630801</v>
      </c>
      <c r="L1068" s="84">
        <v>551618</v>
      </c>
      <c r="M1068" s="85">
        <v>0.93</v>
      </c>
      <c r="N1068" s="86">
        <v>0.93</v>
      </c>
    </row>
    <row r="1069" spans="1:14">
      <c r="A1069" s="89" t="s">
        <v>28</v>
      </c>
      <c r="B1069" s="87" t="s">
        <v>3304</v>
      </c>
      <c r="C1069" s="84">
        <v>5327</v>
      </c>
      <c r="D1069" s="84">
        <v>4116</v>
      </c>
      <c r="E1069" s="84">
        <v>1150</v>
      </c>
      <c r="F1069" s="84">
        <v>2164</v>
      </c>
      <c r="G1069" s="84">
        <v>2993</v>
      </c>
      <c r="H1069" s="84">
        <v>580</v>
      </c>
      <c r="I1069" s="84">
        <v>240</v>
      </c>
      <c r="J1069" s="82"/>
      <c r="K1069" s="84">
        <v>604490</v>
      </c>
      <c r="L1069" s="84">
        <v>527327</v>
      </c>
      <c r="M1069" s="85">
        <v>0.93</v>
      </c>
      <c r="N1069" s="86">
        <v>0.92</v>
      </c>
    </row>
    <row r="1070" spans="1:14">
      <c r="A1070" s="89" t="s">
        <v>28</v>
      </c>
      <c r="B1070" s="87" t="s">
        <v>3305</v>
      </c>
      <c r="C1070" s="84">
        <v>5449</v>
      </c>
      <c r="D1070" s="84">
        <v>4204</v>
      </c>
      <c r="E1070" s="84">
        <v>1182</v>
      </c>
      <c r="F1070" s="84">
        <v>2235</v>
      </c>
      <c r="G1070" s="84">
        <v>3036</v>
      </c>
      <c r="H1070" s="84">
        <v>600</v>
      </c>
      <c r="I1070" s="84">
        <v>251</v>
      </c>
      <c r="J1070" s="82"/>
      <c r="K1070" s="84">
        <v>605172</v>
      </c>
      <c r="L1070" s="84">
        <v>531603</v>
      </c>
      <c r="M1070" s="85">
        <v>0.93</v>
      </c>
      <c r="N1070" s="86">
        <v>0.93</v>
      </c>
    </row>
    <row r="1071" spans="1:14">
      <c r="A1071" s="89" t="s">
        <v>28</v>
      </c>
      <c r="B1071" s="87" t="s">
        <v>3306</v>
      </c>
      <c r="C1071" s="84">
        <v>5639</v>
      </c>
      <c r="D1071" s="84">
        <v>4295</v>
      </c>
      <c r="E1071" s="84">
        <v>1277</v>
      </c>
      <c r="F1071" s="84">
        <v>2300</v>
      </c>
      <c r="G1071" s="84">
        <v>3143</v>
      </c>
      <c r="H1071" s="84">
        <v>641</v>
      </c>
      <c r="I1071" s="84">
        <v>269</v>
      </c>
      <c r="J1071" s="82"/>
      <c r="K1071" s="84">
        <v>611082</v>
      </c>
      <c r="L1071" s="84">
        <v>542773</v>
      </c>
      <c r="M1071" s="85">
        <v>0.93</v>
      </c>
      <c r="N1071" s="86">
        <v>0.92</v>
      </c>
    </row>
    <row r="1072" spans="1:14">
      <c r="A1072" s="89" t="s">
        <v>28</v>
      </c>
      <c r="B1072" s="87" t="s">
        <v>3307</v>
      </c>
      <c r="C1072" s="84">
        <v>5873</v>
      </c>
      <c r="D1072" s="84">
        <v>4431</v>
      </c>
      <c r="E1072" s="84">
        <v>1382</v>
      </c>
      <c r="F1072" s="84">
        <v>2356</v>
      </c>
      <c r="G1072" s="84">
        <v>3304</v>
      </c>
      <c r="H1072" s="84">
        <v>653</v>
      </c>
      <c r="I1072" s="84">
        <v>279</v>
      </c>
      <c r="J1072" s="82"/>
      <c r="K1072" s="84">
        <v>595318</v>
      </c>
      <c r="L1072" s="84">
        <v>542329</v>
      </c>
      <c r="M1072" s="85">
        <v>0.93</v>
      </c>
      <c r="N1072" s="86">
        <v>0.92</v>
      </c>
    </row>
    <row r="1073" spans="1:14">
      <c r="A1073" s="88" t="s">
        <v>27</v>
      </c>
      <c r="B1073" s="65">
        <v>2008</v>
      </c>
      <c r="C1073" s="15"/>
      <c r="D1073" s="15"/>
      <c r="E1073" s="15"/>
      <c r="F1073" s="82"/>
      <c r="G1073" s="15"/>
      <c r="H1073" s="15"/>
      <c r="I1073" s="15"/>
      <c r="J1073" s="83">
        <v>1.3403937718277813E-2</v>
      </c>
      <c r="K1073" s="82"/>
      <c r="L1073" s="82"/>
      <c r="M1073" s="82"/>
      <c r="N1073" s="82"/>
    </row>
    <row r="1074" spans="1:14">
      <c r="A1074" s="88" t="s">
        <v>27</v>
      </c>
      <c r="B1074" s="63">
        <v>2009</v>
      </c>
      <c r="C1074" s="15"/>
      <c r="D1074" s="15"/>
      <c r="E1074" s="15"/>
      <c r="F1074" s="82"/>
      <c r="G1074" s="15"/>
      <c r="H1074" s="15"/>
      <c r="I1074" s="15"/>
      <c r="J1074" s="14">
        <v>0.13754846367915119</v>
      </c>
      <c r="K1074" s="82"/>
      <c r="L1074" s="82"/>
      <c r="M1074" s="82"/>
      <c r="N1074" s="82"/>
    </row>
    <row r="1075" spans="1:14">
      <c r="A1075" s="88" t="s">
        <v>27</v>
      </c>
      <c r="B1075" s="63">
        <v>2010</v>
      </c>
      <c r="C1075" s="15"/>
      <c r="D1075" s="15"/>
      <c r="E1075" s="15"/>
      <c r="F1075" s="82"/>
      <c r="G1075" s="15"/>
      <c r="H1075" s="15"/>
      <c r="I1075" s="15"/>
      <c r="J1075" s="14">
        <v>0.21271922460133791</v>
      </c>
      <c r="K1075" s="82"/>
      <c r="L1075" s="82"/>
      <c r="M1075" s="82"/>
      <c r="N1075" s="82"/>
    </row>
    <row r="1076" spans="1:14">
      <c r="A1076" s="88" t="s">
        <v>27</v>
      </c>
      <c r="B1076" s="63">
        <v>2011</v>
      </c>
      <c r="C1076" s="15"/>
      <c r="D1076" s="15"/>
      <c r="E1076" s="15"/>
      <c r="F1076" s="82"/>
      <c r="G1076" s="15"/>
      <c r="H1076" s="15"/>
      <c r="I1076" s="15"/>
      <c r="J1076" s="14">
        <v>0.39195267386965771</v>
      </c>
      <c r="K1076" s="82"/>
      <c r="L1076" s="82"/>
      <c r="M1076" s="82"/>
      <c r="N1076" s="82"/>
    </row>
    <row r="1077" spans="1:14">
      <c r="A1077" s="89" t="s">
        <v>27</v>
      </c>
      <c r="B1077" s="87" t="s">
        <v>3287</v>
      </c>
      <c r="C1077" s="84">
        <v>241</v>
      </c>
      <c r="D1077" s="84">
        <v>176</v>
      </c>
      <c r="E1077" s="84">
        <v>65</v>
      </c>
      <c r="F1077" s="84">
        <v>147</v>
      </c>
      <c r="G1077" s="84">
        <v>61</v>
      </c>
      <c r="H1077" s="84">
        <v>18</v>
      </c>
      <c r="I1077" s="84">
        <v>34</v>
      </c>
      <c r="J1077" s="82"/>
      <c r="K1077" s="84"/>
      <c r="L1077" s="84"/>
      <c r="M1077" s="85">
        <v>0.63</v>
      </c>
      <c r="N1077" s="86">
        <v>0.56000000000000005</v>
      </c>
    </row>
    <row r="1078" spans="1:14">
      <c r="A1078" s="89" t="s">
        <v>27</v>
      </c>
      <c r="B1078" s="87" t="s">
        <v>3288</v>
      </c>
      <c r="C1078" s="84">
        <v>393</v>
      </c>
      <c r="D1078" s="84">
        <v>285</v>
      </c>
      <c r="E1078" s="84">
        <v>108</v>
      </c>
      <c r="F1078" s="84">
        <v>218</v>
      </c>
      <c r="G1078" s="84">
        <v>162</v>
      </c>
      <c r="H1078" s="84">
        <v>40</v>
      </c>
      <c r="I1078" s="84">
        <v>58</v>
      </c>
      <c r="J1078" s="82"/>
      <c r="K1078" s="84"/>
      <c r="L1078" s="84"/>
      <c r="M1078" s="85">
        <v>0.73</v>
      </c>
      <c r="N1078" s="86">
        <v>0.72</v>
      </c>
    </row>
    <row r="1079" spans="1:14">
      <c r="A1079" s="89" t="s">
        <v>27</v>
      </c>
      <c r="B1079" s="87" t="s">
        <v>3289</v>
      </c>
      <c r="C1079" s="84">
        <v>536</v>
      </c>
      <c r="D1079" s="84">
        <v>376</v>
      </c>
      <c r="E1079" s="84">
        <v>160</v>
      </c>
      <c r="F1079" s="84">
        <v>296</v>
      </c>
      <c r="G1079" s="84">
        <v>231</v>
      </c>
      <c r="H1079" s="84">
        <v>61</v>
      </c>
      <c r="I1079" s="84">
        <v>83</v>
      </c>
      <c r="J1079" s="82"/>
      <c r="K1079" s="84">
        <v>54218</v>
      </c>
      <c r="L1079" s="84">
        <v>52343</v>
      </c>
      <c r="M1079" s="85">
        <v>0.75</v>
      </c>
      <c r="N1079" s="86">
        <v>0.75</v>
      </c>
    </row>
    <row r="1080" spans="1:14">
      <c r="A1080" s="89" t="s">
        <v>27</v>
      </c>
      <c r="B1080" s="87" t="s">
        <v>3290</v>
      </c>
      <c r="C1080" s="84">
        <v>737</v>
      </c>
      <c r="D1080" s="84">
        <v>505</v>
      </c>
      <c r="E1080" s="84">
        <v>232</v>
      </c>
      <c r="F1080" s="84">
        <v>395</v>
      </c>
      <c r="G1080" s="84">
        <v>332</v>
      </c>
      <c r="H1080" s="84">
        <v>87</v>
      </c>
      <c r="I1080" s="84">
        <v>108</v>
      </c>
      <c r="J1080" s="82"/>
      <c r="K1080" s="84">
        <v>114934</v>
      </c>
      <c r="L1080" s="84">
        <v>108057</v>
      </c>
      <c r="M1080" s="85">
        <v>0.84</v>
      </c>
      <c r="N1080" s="86">
        <v>0.82</v>
      </c>
    </row>
    <row r="1081" spans="1:14">
      <c r="A1081" s="89" t="s">
        <v>27</v>
      </c>
      <c r="B1081" s="87" t="s">
        <v>3291</v>
      </c>
      <c r="C1081" s="84">
        <v>780</v>
      </c>
      <c r="D1081" s="84">
        <v>548</v>
      </c>
      <c r="E1081" s="84">
        <v>232</v>
      </c>
      <c r="F1081" s="84">
        <v>383</v>
      </c>
      <c r="G1081" s="84">
        <v>341</v>
      </c>
      <c r="H1081" s="84">
        <v>103</v>
      </c>
      <c r="I1081" s="84">
        <v>109</v>
      </c>
      <c r="J1081" s="82"/>
      <c r="K1081" s="84">
        <v>83917</v>
      </c>
      <c r="L1081" s="84">
        <v>76607</v>
      </c>
      <c r="M1081" s="85">
        <v>0.85</v>
      </c>
      <c r="N1081" s="86">
        <v>0.84</v>
      </c>
    </row>
    <row r="1082" spans="1:14">
      <c r="A1082" s="89" t="s">
        <v>27</v>
      </c>
      <c r="B1082" s="87" t="s">
        <v>3292</v>
      </c>
      <c r="C1082" s="84">
        <v>792</v>
      </c>
      <c r="D1082" s="84">
        <v>556</v>
      </c>
      <c r="E1082" s="84">
        <v>236</v>
      </c>
      <c r="F1082" s="84">
        <v>421</v>
      </c>
      <c r="G1082" s="84">
        <v>361</v>
      </c>
      <c r="H1082" s="84">
        <v>97</v>
      </c>
      <c r="I1082" s="84">
        <v>117</v>
      </c>
      <c r="J1082" s="82"/>
      <c r="K1082" s="84">
        <v>159793</v>
      </c>
      <c r="L1082" s="84">
        <v>150329</v>
      </c>
      <c r="M1082" s="85">
        <v>0.85</v>
      </c>
      <c r="N1082" s="86">
        <v>0.84</v>
      </c>
    </row>
    <row r="1083" spans="1:14">
      <c r="A1083" s="89" t="s">
        <v>27</v>
      </c>
      <c r="B1083" s="87" t="s">
        <v>3293</v>
      </c>
      <c r="C1083" s="84">
        <v>834</v>
      </c>
      <c r="D1083" s="84">
        <v>585</v>
      </c>
      <c r="E1083" s="84">
        <v>249</v>
      </c>
      <c r="F1083" s="84">
        <v>436</v>
      </c>
      <c r="G1083" s="84">
        <v>390</v>
      </c>
      <c r="H1083" s="84">
        <v>101</v>
      </c>
      <c r="I1083" s="84">
        <v>127</v>
      </c>
      <c r="J1083" s="82"/>
      <c r="K1083" s="84">
        <v>124728</v>
      </c>
      <c r="L1083" s="84">
        <v>115516</v>
      </c>
      <c r="M1083" s="85">
        <v>0.84</v>
      </c>
      <c r="N1083" s="86">
        <v>0.84</v>
      </c>
    </row>
    <row r="1084" spans="1:14">
      <c r="A1084" s="89" t="s">
        <v>27</v>
      </c>
      <c r="B1084" s="87" t="s">
        <v>3294</v>
      </c>
      <c r="C1084" s="84">
        <v>897</v>
      </c>
      <c r="D1084" s="84">
        <v>609</v>
      </c>
      <c r="E1084" s="84">
        <v>288</v>
      </c>
      <c r="F1084" s="84">
        <v>447</v>
      </c>
      <c r="G1084" s="84">
        <v>438</v>
      </c>
      <c r="H1084" s="84">
        <v>107</v>
      </c>
      <c r="I1084" s="84">
        <v>140</v>
      </c>
      <c r="J1084" s="82"/>
      <c r="K1084" s="84">
        <v>179037</v>
      </c>
      <c r="L1084" s="84">
        <v>168537</v>
      </c>
      <c r="M1084" s="85">
        <v>0.86</v>
      </c>
      <c r="N1084" s="86">
        <v>0.86</v>
      </c>
    </row>
    <row r="1085" spans="1:14">
      <c r="A1085" s="89" t="s">
        <v>27</v>
      </c>
      <c r="B1085" s="87" t="s">
        <v>3295</v>
      </c>
      <c r="C1085" s="84">
        <v>992</v>
      </c>
      <c r="D1085" s="84">
        <v>667</v>
      </c>
      <c r="E1085" s="84">
        <v>324</v>
      </c>
      <c r="F1085" s="84">
        <v>481</v>
      </c>
      <c r="G1085" s="84">
        <v>499</v>
      </c>
      <c r="H1085" s="84">
        <v>118</v>
      </c>
      <c r="I1085" s="84">
        <v>154</v>
      </c>
      <c r="J1085" s="82"/>
      <c r="K1085" s="84">
        <v>198577</v>
      </c>
      <c r="L1085" s="84">
        <v>188248</v>
      </c>
      <c r="M1085" s="85">
        <v>0.87</v>
      </c>
      <c r="N1085" s="86">
        <v>0.87</v>
      </c>
    </row>
    <row r="1086" spans="1:14">
      <c r="A1086" s="89" t="s">
        <v>27</v>
      </c>
      <c r="B1086" s="87" t="s">
        <v>3296</v>
      </c>
      <c r="C1086" s="84">
        <v>1117</v>
      </c>
      <c r="D1086" s="84">
        <v>786</v>
      </c>
      <c r="E1086" s="84">
        <v>331</v>
      </c>
      <c r="F1086" s="84">
        <v>508</v>
      </c>
      <c r="G1086" s="84">
        <v>596</v>
      </c>
      <c r="H1086" s="84">
        <v>129</v>
      </c>
      <c r="I1086" s="84">
        <v>175</v>
      </c>
      <c r="J1086" s="82"/>
      <c r="K1086" s="84">
        <v>194346</v>
      </c>
      <c r="L1086" s="84">
        <v>181278</v>
      </c>
      <c r="M1086" s="85">
        <v>0.87</v>
      </c>
      <c r="N1086" s="86">
        <v>0.87</v>
      </c>
    </row>
    <row r="1087" spans="1:14">
      <c r="A1087" s="89" t="s">
        <v>27</v>
      </c>
      <c r="B1087" s="87" t="s">
        <v>3297</v>
      </c>
      <c r="C1087" s="84">
        <v>1108</v>
      </c>
      <c r="D1087" s="84">
        <v>807</v>
      </c>
      <c r="E1087" s="84">
        <v>301</v>
      </c>
      <c r="F1087" s="84">
        <v>504</v>
      </c>
      <c r="G1087" s="84">
        <v>590</v>
      </c>
      <c r="H1087" s="84">
        <v>126</v>
      </c>
      <c r="I1087" s="84">
        <v>179</v>
      </c>
      <c r="J1087" s="82"/>
      <c r="K1087" s="84">
        <v>242509</v>
      </c>
      <c r="L1087" s="84">
        <v>232346</v>
      </c>
      <c r="M1087" s="85">
        <v>0.88</v>
      </c>
      <c r="N1087" s="86">
        <v>0.88</v>
      </c>
    </row>
    <row r="1088" spans="1:14">
      <c r="A1088" s="89" t="s">
        <v>27</v>
      </c>
      <c r="B1088" s="87" t="s">
        <v>3298</v>
      </c>
      <c r="C1088" s="84">
        <v>1150</v>
      </c>
      <c r="D1088" s="84">
        <v>885</v>
      </c>
      <c r="E1088" s="84">
        <v>265</v>
      </c>
      <c r="F1088" s="84">
        <v>510</v>
      </c>
      <c r="G1088" s="84">
        <v>591</v>
      </c>
      <c r="H1088" s="84">
        <v>123</v>
      </c>
      <c r="I1088" s="84">
        <v>182</v>
      </c>
      <c r="J1088" s="82"/>
      <c r="K1088" s="84">
        <v>240768</v>
      </c>
      <c r="L1088" s="84">
        <v>225310</v>
      </c>
      <c r="M1088" s="85">
        <v>0.88</v>
      </c>
      <c r="N1088" s="86">
        <v>0.88</v>
      </c>
    </row>
    <row r="1089" spans="1:14">
      <c r="A1089" s="89" t="s">
        <v>27</v>
      </c>
      <c r="B1089" s="87" t="s">
        <v>3299</v>
      </c>
      <c r="C1089" s="84">
        <v>1235</v>
      </c>
      <c r="D1089" s="84">
        <v>978</v>
      </c>
      <c r="E1089" s="84">
        <v>257</v>
      </c>
      <c r="F1089" s="84">
        <v>581</v>
      </c>
      <c r="G1089" s="84">
        <v>628</v>
      </c>
      <c r="H1089" s="84">
        <v>130</v>
      </c>
      <c r="I1089" s="84">
        <v>204</v>
      </c>
      <c r="J1089" s="82"/>
      <c r="K1089" s="84">
        <v>232304</v>
      </c>
      <c r="L1089" s="84">
        <v>216780</v>
      </c>
      <c r="M1089" s="85">
        <v>0.89</v>
      </c>
      <c r="N1089" s="86">
        <v>0.89</v>
      </c>
    </row>
    <row r="1090" spans="1:14">
      <c r="A1090" s="89" t="s">
        <v>27</v>
      </c>
      <c r="B1090" s="87" t="s">
        <v>3300</v>
      </c>
      <c r="C1090" s="84">
        <v>1362</v>
      </c>
      <c r="D1090" s="84">
        <v>1103</v>
      </c>
      <c r="E1090" s="84">
        <v>259</v>
      </c>
      <c r="F1090" s="84">
        <v>595</v>
      </c>
      <c r="G1090" s="84">
        <v>723</v>
      </c>
      <c r="H1090" s="84">
        <v>139</v>
      </c>
      <c r="I1090" s="84">
        <v>214</v>
      </c>
      <c r="J1090" s="82"/>
      <c r="K1090" s="84">
        <v>260186</v>
      </c>
      <c r="L1090" s="84">
        <v>245417</v>
      </c>
      <c r="M1090" s="85">
        <v>0.89</v>
      </c>
      <c r="N1090" s="86">
        <v>0.89</v>
      </c>
    </row>
    <row r="1091" spans="1:14">
      <c r="A1091" s="89" t="s">
        <v>27</v>
      </c>
      <c r="B1091" s="87" t="s">
        <v>3301</v>
      </c>
      <c r="C1091" s="84">
        <v>1408</v>
      </c>
      <c r="D1091" s="84">
        <v>1224</v>
      </c>
      <c r="E1091" s="84">
        <v>184</v>
      </c>
      <c r="F1091" s="84">
        <v>611</v>
      </c>
      <c r="G1091" s="84">
        <v>748</v>
      </c>
      <c r="H1091" s="84">
        <v>135</v>
      </c>
      <c r="I1091" s="84">
        <v>217</v>
      </c>
      <c r="J1091" s="82"/>
      <c r="K1091" s="84">
        <v>249456</v>
      </c>
      <c r="L1091" s="84">
        <v>236134</v>
      </c>
      <c r="M1091" s="85">
        <v>0.89</v>
      </c>
      <c r="N1091" s="86">
        <v>0.89</v>
      </c>
    </row>
    <row r="1092" spans="1:14">
      <c r="A1092" s="89" t="s">
        <v>27</v>
      </c>
      <c r="B1092" s="87" t="s">
        <v>3302</v>
      </c>
      <c r="C1092" s="84">
        <v>1399</v>
      </c>
      <c r="D1092" s="84">
        <v>1220</v>
      </c>
      <c r="E1092" s="84">
        <v>179</v>
      </c>
      <c r="F1092" s="84">
        <v>615</v>
      </c>
      <c r="G1092" s="84">
        <v>736</v>
      </c>
      <c r="H1092" s="84">
        <v>138</v>
      </c>
      <c r="I1092" s="84">
        <v>221</v>
      </c>
      <c r="J1092" s="82"/>
      <c r="K1092" s="84">
        <v>316464</v>
      </c>
      <c r="L1092" s="84">
        <v>303969</v>
      </c>
      <c r="M1092" s="85">
        <v>0.9</v>
      </c>
      <c r="N1092" s="86">
        <v>0.89</v>
      </c>
    </row>
    <row r="1093" spans="1:14">
      <c r="A1093" s="89" t="s">
        <v>27</v>
      </c>
      <c r="B1093" s="87" t="s">
        <v>3303</v>
      </c>
      <c r="C1093" s="84">
        <v>1424</v>
      </c>
      <c r="D1093" s="84">
        <v>1251</v>
      </c>
      <c r="E1093" s="84">
        <v>173</v>
      </c>
      <c r="F1093" s="84">
        <v>616</v>
      </c>
      <c r="G1093" s="84">
        <v>759</v>
      </c>
      <c r="H1093" s="84">
        <v>139</v>
      </c>
      <c r="I1093" s="84">
        <v>226</v>
      </c>
      <c r="J1093" s="82"/>
      <c r="K1093" s="84">
        <v>170329</v>
      </c>
      <c r="L1093" s="84">
        <v>159786</v>
      </c>
      <c r="M1093" s="85">
        <v>0.9</v>
      </c>
      <c r="N1093" s="86">
        <v>0.9</v>
      </c>
    </row>
    <row r="1094" spans="1:14">
      <c r="A1094" s="89" t="s">
        <v>27</v>
      </c>
      <c r="B1094" s="87" t="s">
        <v>3304</v>
      </c>
      <c r="C1094" s="84">
        <v>1448</v>
      </c>
      <c r="D1094" s="84">
        <v>1271</v>
      </c>
      <c r="E1094" s="84">
        <v>177</v>
      </c>
      <c r="F1094" s="84">
        <v>628</v>
      </c>
      <c r="G1094" s="84">
        <v>770</v>
      </c>
      <c r="H1094" s="84">
        <v>152</v>
      </c>
      <c r="I1094" s="84">
        <v>224</v>
      </c>
      <c r="J1094" s="82"/>
      <c r="K1094" s="84">
        <v>82491</v>
      </c>
      <c r="L1094" s="84">
        <v>74675</v>
      </c>
      <c r="M1094" s="85">
        <v>0.92</v>
      </c>
      <c r="N1094" s="86">
        <v>0.9</v>
      </c>
    </row>
    <row r="1095" spans="1:14">
      <c r="A1095" s="89" t="s">
        <v>27</v>
      </c>
      <c r="B1095" s="87" t="s">
        <v>3305</v>
      </c>
      <c r="C1095" s="84">
        <v>1448</v>
      </c>
      <c r="D1095" s="84">
        <v>1276</v>
      </c>
      <c r="E1095" s="84">
        <v>172</v>
      </c>
      <c r="F1095" s="84">
        <v>624</v>
      </c>
      <c r="G1095" s="84">
        <v>774</v>
      </c>
      <c r="H1095" s="84">
        <v>154</v>
      </c>
      <c r="I1095" s="84">
        <v>232</v>
      </c>
      <c r="J1095" s="82"/>
      <c r="K1095" s="84">
        <v>142724</v>
      </c>
      <c r="L1095" s="84">
        <v>135912</v>
      </c>
      <c r="M1095" s="85">
        <v>0.91</v>
      </c>
      <c r="N1095" s="86">
        <v>0.91</v>
      </c>
    </row>
    <row r="1096" spans="1:14">
      <c r="A1096" s="89" t="s">
        <v>27</v>
      </c>
      <c r="B1096" s="87" t="s">
        <v>3306</v>
      </c>
      <c r="C1096" s="84">
        <v>1540</v>
      </c>
      <c r="D1096" s="84">
        <v>1364</v>
      </c>
      <c r="E1096" s="84">
        <v>176</v>
      </c>
      <c r="F1096" s="84">
        <v>655</v>
      </c>
      <c r="G1096" s="84">
        <v>834</v>
      </c>
      <c r="H1096" s="84">
        <v>164</v>
      </c>
      <c r="I1096" s="84">
        <v>245</v>
      </c>
      <c r="J1096" s="82"/>
      <c r="K1096" s="84">
        <v>130897</v>
      </c>
      <c r="L1096" s="84">
        <v>123279</v>
      </c>
      <c r="M1096" s="85">
        <v>0.92</v>
      </c>
      <c r="N1096" s="86">
        <v>0.92</v>
      </c>
    </row>
    <row r="1097" spans="1:14">
      <c r="A1097" s="89" t="s">
        <v>27</v>
      </c>
      <c r="B1097" s="87" t="s">
        <v>3307</v>
      </c>
      <c r="C1097" s="84">
        <v>1587</v>
      </c>
      <c r="D1097" s="84">
        <v>1402</v>
      </c>
      <c r="E1097" s="84">
        <v>184</v>
      </c>
      <c r="F1097" s="84">
        <v>658</v>
      </c>
      <c r="G1097" s="84">
        <v>872</v>
      </c>
      <c r="H1097" s="84">
        <v>174</v>
      </c>
      <c r="I1097" s="84">
        <v>245</v>
      </c>
      <c r="J1097" s="82"/>
      <c r="K1097" s="84">
        <v>135779</v>
      </c>
      <c r="L1097" s="84">
        <v>130805</v>
      </c>
      <c r="M1097" s="85">
        <v>0.92</v>
      </c>
      <c r="N1097" s="86">
        <v>0.92</v>
      </c>
    </row>
    <row r="1098" spans="1:14">
      <c r="A1098" s="88" t="s">
        <v>26</v>
      </c>
      <c r="B1098" s="65">
        <v>2008</v>
      </c>
      <c r="C1098" s="15"/>
      <c r="D1098" s="15"/>
      <c r="E1098" s="15"/>
      <c r="F1098" s="82"/>
      <c r="G1098" s="15"/>
      <c r="H1098" s="15"/>
      <c r="I1098" s="15"/>
      <c r="J1098" s="83">
        <v>3.9289924176770921E-2</v>
      </c>
      <c r="K1098" s="82"/>
      <c r="L1098" s="82"/>
      <c r="M1098" s="82"/>
      <c r="N1098" s="82"/>
    </row>
    <row r="1099" spans="1:14">
      <c r="A1099" s="88" t="s">
        <v>26</v>
      </c>
      <c r="B1099" s="63">
        <v>2009</v>
      </c>
      <c r="C1099" s="15"/>
      <c r="D1099" s="15"/>
      <c r="E1099" s="15"/>
      <c r="F1099" s="82"/>
      <c r="G1099" s="15"/>
      <c r="H1099" s="15"/>
      <c r="I1099" s="15"/>
      <c r="J1099" s="14">
        <v>0.10762215286691434</v>
      </c>
      <c r="K1099" s="82"/>
      <c r="L1099" s="82"/>
      <c r="M1099" s="82"/>
      <c r="N1099" s="82"/>
    </row>
    <row r="1100" spans="1:14">
      <c r="A1100" s="88" t="s">
        <v>26</v>
      </c>
      <c r="B1100" s="63">
        <v>2010</v>
      </c>
      <c r="C1100" s="15"/>
      <c r="D1100" s="15"/>
      <c r="E1100" s="15"/>
      <c r="F1100" s="82"/>
      <c r="G1100" s="15"/>
      <c r="H1100" s="15"/>
      <c r="I1100" s="15"/>
      <c r="J1100" s="14">
        <v>0.16845686642877419</v>
      </c>
      <c r="K1100" s="82"/>
      <c r="L1100" s="82"/>
      <c r="M1100" s="82"/>
      <c r="N1100" s="82"/>
    </row>
    <row r="1101" spans="1:14">
      <c r="A1101" s="88" t="s">
        <v>26</v>
      </c>
      <c r="B1101" s="63">
        <v>2011</v>
      </c>
      <c r="C1101" s="15"/>
      <c r="D1101" s="15"/>
      <c r="E1101" s="15"/>
      <c r="F1101" s="82"/>
      <c r="G1101" s="15"/>
      <c r="H1101" s="15"/>
      <c r="I1101" s="15"/>
      <c r="J1101" s="14">
        <v>0.26766697015307978</v>
      </c>
      <c r="K1101" s="82"/>
      <c r="L1101" s="82"/>
      <c r="M1101" s="82"/>
      <c r="N1101" s="82"/>
    </row>
    <row r="1102" spans="1:14">
      <c r="A1102" s="89" t="s">
        <v>26</v>
      </c>
      <c r="B1102" s="87" t="s">
        <v>3287</v>
      </c>
      <c r="C1102" s="84">
        <v>1904</v>
      </c>
      <c r="D1102" s="84">
        <v>1172</v>
      </c>
      <c r="E1102" s="84">
        <v>589</v>
      </c>
      <c r="F1102" s="84">
        <v>908</v>
      </c>
      <c r="G1102" s="84">
        <v>779</v>
      </c>
      <c r="H1102" s="84">
        <v>271</v>
      </c>
      <c r="I1102" s="84">
        <v>44</v>
      </c>
      <c r="J1102" s="82"/>
      <c r="K1102" s="84"/>
      <c r="L1102" s="84"/>
      <c r="M1102" s="85">
        <v>0.7</v>
      </c>
      <c r="N1102" s="86">
        <v>0.65</v>
      </c>
    </row>
    <row r="1103" spans="1:14">
      <c r="A1103" s="89" t="s">
        <v>26</v>
      </c>
      <c r="B1103" s="87" t="s">
        <v>3288</v>
      </c>
      <c r="C1103" s="84">
        <v>3521</v>
      </c>
      <c r="D1103" s="84">
        <v>2231</v>
      </c>
      <c r="E1103" s="84">
        <v>1142</v>
      </c>
      <c r="F1103" s="84">
        <v>1715</v>
      </c>
      <c r="G1103" s="84">
        <v>1639</v>
      </c>
      <c r="H1103" s="84">
        <v>617</v>
      </c>
      <c r="I1103" s="84">
        <v>126</v>
      </c>
      <c r="J1103" s="82"/>
      <c r="K1103" s="84"/>
      <c r="L1103" s="84"/>
      <c r="M1103" s="85">
        <v>0.8</v>
      </c>
      <c r="N1103" s="86">
        <v>0.78</v>
      </c>
    </row>
    <row r="1104" spans="1:14">
      <c r="A1104" s="89" t="s">
        <v>26</v>
      </c>
      <c r="B1104" s="87" t="s">
        <v>3289</v>
      </c>
      <c r="C1104" s="84">
        <v>4542</v>
      </c>
      <c r="D1104" s="84">
        <v>3201</v>
      </c>
      <c r="E1104" s="84">
        <v>1183</v>
      </c>
      <c r="F1104" s="84">
        <v>2070</v>
      </c>
      <c r="G1104" s="84">
        <v>2417</v>
      </c>
      <c r="H1104" s="84">
        <v>897</v>
      </c>
      <c r="I1104" s="84">
        <v>155</v>
      </c>
      <c r="J1104" s="82"/>
      <c r="K1104" s="84">
        <v>401866</v>
      </c>
      <c r="L1104" s="84">
        <v>354673</v>
      </c>
      <c r="M1104" s="85">
        <v>0.83</v>
      </c>
      <c r="N1104" s="86">
        <v>0.8</v>
      </c>
    </row>
    <row r="1105" spans="1:14">
      <c r="A1105" s="89" t="s">
        <v>26</v>
      </c>
      <c r="B1105" s="87" t="s">
        <v>3290</v>
      </c>
      <c r="C1105" s="84">
        <v>5641</v>
      </c>
      <c r="D1105" s="84">
        <v>4087</v>
      </c>
      <c r="E1105" s="84">
        <v>1406</v>
      </c>
      <c r="F1105" s="84">
        <v>2443</v>
      </c>
      <c r="G1105" s="84">
        <v>3128</v>
      </c>
      <c r="H1105" s="84">
        <v>1150</v>
      </c>
      <c r="I1105" s="84">
        <v>207</v>
      </c>
      <c r="J1105" s="82"/>
      <c r="K1105" s="84">
        <v>611266</v>
      </c>
      <c r="L1105" s="84">
        <v>516619</v>
      </c>
      <c r="M1105" s="85">
        <v>0.84</v>
      </c>
      <c r="N1105" s="86">
        <v>0.82</v>
      </c>
    </row>
    <row r="1106" spans="1:14">
      <c r="A1106" s="89" t="s">
        <v>26</v>
      </c>
      <c r="B1106" s="87" t="s">
        <v>3291</v>
      </c>
      <c r="C1106" s="84">
        <v>5900</v>
      </c>
      <c r="D1106" s="84">
        <v>4268</v>
      </c>
      <c r="E1106" s="84">
        <v>1474</v>
      </c>
      <c r="F1106" s="84">
        <v>2266</v>
      </c>
      <c r="G1106" s="84">
        <v>3152</v>
      </c>
      <c r="H1106" s="84">
        <v>1133</v>
      </c>
      <c r="I1106" s="84">
        <v>226</v>
      </c>
      <c r="J1106" s="82"/>
      <c r="K1106" s="84">
        <v>567565</v>
      </c>
      <c r="L1106" s="84">
        <v>474264</v>
      </c>
      <c r="M1106" s="85">
        <v>0.85</v>
      </c>
      <c r="N1106" s="86">
        <v>0.83</v>
      </c>
    </row>
    <row r="1107" spans="1:14">
      <c r="A1107" s="89" t="s">
        <v>26</v>
      </c>
      <c r="B1107" s="87" t="s">
        <v>3292</v>
      </c>
      <c r="C1107" s="84">
        <v>6090</v>
      </c>
      <c r="D1107" s="84">
        <v>4419</v>
      </c>
      <c r="E1107" s="84">
        <v>1512</v>
      </c>
      <c r="F1107" s="84">
        <v>2604</v>
      </c>
      <c r="G1107" s="84">
        <v>3405</v>
      </c>
      <c r="H1107" s="84">
        <v>1288</v>
      </c>
      <c r="I1107" s="84">
        <v>217</v>
      </c>
      <c r="J1107" s="82"/>
      <c r="K1107" s="84">
        <v>667838</v>
      </c>
      <c r="L1107" s="84">
        <v>458199</v>
      </c>
      <c r="M1107" s="85">
        <v>0.86</v>
      </c>
      <c r="N1107" s="86">
        <v>0.83</v>
      </c>
    </row>
    <row r="1108" spans="1:14">
      <c r="A1108" s="89" t="s">
        <v>26</v>
      </c>
      <c r="B1108" s="87" t="s">
        <v>3293</v>
      </c>
      <c r="C1108" s="84">
        <v>6321</v>
      </c>
      <c r="D1108" s="84">
        <v>4553</v>
      </c>
      <c r="E1108" s="84">
        <v>1612</v>
      </c>
      <c r="F1108" s="84">
        <v>2672</v>
      </c>
      <c r="G1108" s="84">
        <v>3562</v>
      </c>
      <c r="H1108" s="84">
        <v>1295</v>
      </c>
      <c r="I1108" s="84">
        <v>231</v>
      </c>
      <c r="J1108" s="82"/>
      <c r="K1108" s="84">
        <v>677921</v>
      </c>
      <c r="L1108" s="84">
        <v>518741</v>
      </c>
      <c r="M1108" s="85">
        <v>0.86</v>
      </c>
      <c r="N1108" s="86">
        <v>0.83</v>
      </c>
    </row>
    <row r="1109" spans="1:14">
      <c r="A1109" s="89" t="s">
        <v>26</v>
      </c>
      <c r="B1109" s="87" t="s">
        <v>3294</v>
      </c>
      <c r="C1109" s="84">
        <v>6731</v>
      </c>
      <c r="D1109" s="84">
        <v>4794</v>
      </c>
      <c r="E1109" s="84">
        <v>1792</v>
      </c>
      <c r="F1109" s="84">
        <v>2753</v>
      </c>
      <c r="G1109" s="84">
        <v>3876</v>
      </c>
      <c r="H1109" s="84">
        <v>1364</v>
      </c>
      <c r="I1109" s="84">
        <v>257</v>
      </c>
      <c r="J1109" s="82"/>
      <c r="K1109" s="84">
        <v>593653</v>
      </c>
      <c r="L1109" s="84">
        <v>490591</v>
      </c>
      <c r="M1109" s="85">
        <v>0.89</v>
      </c>
      <c r="N1109" s="86">
        <v>0.87</v>
      </c>
    </row>
    <row r="1110" spans="1:14">
      <c r="A1110" s="89" t="s">
        <v>26</v>
      </c>
      <c r="B1110" s="87" t="s">
        <v>3295</v>
      </c>
      <c r="C1110" s="84">
        <v>7310</v>
      </c>
      <c r="D1110" s="84">
        <v>5163</v>
      </c>
      <c r="E1110" s="84">
        <v>2001</v>
      </c>
      <c r="F1110" s="84">
        <v>2922</v>
      </c>
      <c r="G1110" s="84">
        <v>4272</v>
      </c>
      <c r="H1110" s="84">
        <v>1468</v>
      </c>
      <c r="I1110" s="84">
        <v>279</v>
      </c>
      <c r="J1110" s="82"/>
      <c r="K1110" s="84">
        <v>639157</v>
      </c>
      <c r="L1110" s="84">
        <v>541134</v>
      </c>
      <c r="M1110" s="85">
        <v>0.89</v>
      </c>
      <c r="N1110" s="86">
        <v>0.87</v>
      </c>
    </row>
    <row r="1111" spans="1:14">
      <c r="A1111" s="89" t="s">
        <v>26</v>
      </c>
      <c r="B1111" s="87" t="s">
        <v>3296</v>
      </c>
      <c r="C1111" s="84">
        <v>8237</v>
      </c>
      <c r="D1111" s="84">
        <v>5697</v>
      </c>
      <c r="E1111" s="84">
        <v>2391</v>
      </c>
      <c r="F1111" s="84">
        <v>3211</v>
      </c>
      <c r="G1111" s="84">
        <v>4884</v>
      </c>
      <c r="H1111" s="84">
        <v>1629</v>
      </c>
      <c r="I1111" s="84">
        <v>345</v>
      </c>
      <c r="J1111" s="82"/>
      <c r="K1111" s="84">
        <v>747081</v>
      </c>
      <c r="L1111" s="84">
        <v>621074</v>
      </c>
      <c r="M1111" s="85">
        <v>0.9</v>
      </c>
      <c r="N1111" s="86">
        <v>0.89</v>
      </c>
    </row>
    <row r="1112" spans="1:14">
      <c r="A1112" s="89" t="s">
        <v>26</v>
      </c>
      <c r="B1112" s="87" t="s">
        <v>3297</v>
      </c>
      <c r="C1112" s="84">
        <v>8018</v>
      </c>
      <c r="D1112" s="84">
        <v>5711</v>
      </c>
      <c r="E1112" s="84">
        <v>2157</v>
      </c>
      <c r="F1112" s="84">
        <v>3142</v>
      </c>
      <c r="G1112" s="84">
        <v>4677</v>
      </c>
      <c r="H1112" s="84">
        <v>1617</v>
      </c>
      <c r="I1112" s="84">
        <v>327</v>
      </c>
      <c r="J1112" s="82"/>
      <c r="K1112" s="84">
        <v>706261</v>
      </c>
      <c r="L1112" s="84">
        <v>606544</v>
      </c>
      <c r="M1112" s="85">
        <v>0.91</v>
      </c>
      <c r="N1112" s="86">
        <v>0.89</v>
      </c>
    </row>
    <row r="1113" spans="1:14">
      <c r="A1113" s="89" t="s">
        <v>26</v>
      </c>
      <c r="B1113" s="87" t="s">
        <v>3298</v>
      </c>
      <c r="C1113" s="84">
        <v>8335</v>
      </c>
      <c r="D1113" s="84">
        <v>6090</v>
      </c>
      <c r="E1113" s="84">
        <v>2097</v>
      </c>
      <c r="F1113" s="84">
        <v>3100</v>
      </c>
      <c r="G1113" s="84">
        <v>4682</v>
      </c>
      <c r="H1113" s="84">
        <v>1588</v>
      </c>
      <c r="I1113" s="84">
        <v>313</v>
      </c>
      <c r="J1113" s="82"/>
      <c r="K1113" s="84">
        <v>840224</v>
      </c>
      <c r="L1113" s="84">
        <v>714306</v>
      </c>
      <c r="M1113" s="85">
        <v>0.91</v>
      </c>
      <c r="N1113" s="86">
        <v>0.9</v>
      </c>
    </row>
    <row r="1114" spans="1:14">
      <c r="A1114" s="89" t="s">
        <v>26</v>
      </c>
      <c r="B1114" s="87" t="s">
        <v>3299</v>
      </c>
      <c r="C1114" s="84">
        <v>8535</v>
      </c>
      <c r="D1114" s="84">
        <v>6339</v>
      </c>
      <c r="E1114" s="84">
        <v>2042</v>
      </c>
      <c r="F1114" s="84">
        <v>3286</v>
      </c>
      <c r="G1114" s="84">
        <v>5004</v>
      </c>
      <c r="H1114" s="84">
        <v>1711</v>
      </c>
      <c r="I1114" s="84">
        <v>343</v>
      </c>
      <c r="J1114" s="82"/>
      <c r="K1114" s="84">
        <v>819120</v>
      </c>
      <c r="L1114" s="84">
        <v>694112</v>
      </c>
      <c r="M1114" s="85">
        <v>0.91</v>
      </c>
      <c r="N1114" s="86">
        <v>0.9</v>
      </c>
    </row>
    <row r="1115" spans="1:14">
      <c r="A1115" s="89" t="s">
        <v>26</v>
      </c>
      <c r="B1115" s="87" t="s">
        <v>3300</v>
      </c>
      <c r="C1115" s="84">
        <v>8738</v>
      </c>
      <c r="D1115" s="84">
        <v>6517</v>
      </c>
      <c r="E1115" s="84">
        <v>2063</v>
      </c>
      <c r="F1115" s="84">
        <v>3366</v>
      </c>
      <c r="G1115" s="84">
        <v>5105</v>
      </c>
      <c r="H1115" s="84">
        <v>1760</v>
      </c>
      <c r="I1115" s="84">
        <v>354</v>
      </c>
      <c r="J1115" s="82"/>
      <c r="K1115" s="84">
        <v>776235</v>
      </c>
      <c r="L1115" s="84">
        <v>658208</v>
      </c>
      <c r="M1115" s="85">
        <v>0.91</v>
      </c>
      <c r="N1115" s="86">
        <v>0.9</v>
      </c>
    </row>
    <row r="1116" spans="1:14">
      <c r="A1116" s="89" t="s">
        <v>26</v>
      </c>
      <c r="B1116" s="87" t="s">
        <v>3301</v>
      </c>
      <c r="C1116" s="84">
        <v>8981</v>
      </c>
      <c r="D1116" s="84">
        <v>6777</v>
      </c>
      <c r="E1116" s="84">
        <v>2052</v>
      </c>
      <c r="F1116" s="84">
        <v>3445</v>
      </c>
      <c r="G1116" s="84">
        <v>5256</v>
      </c>
      <c r="H1116" s="84">
        <v>1804</v>
      </c>
      <c r="I1116" s="84">
        <v>356</v>
      </c>
      <c r="J1116" s="82"/>
      <c r="K1116" s="84">
        <v>876965</v>
      </c>
      <c r="L1116" s="84">
        <v>749095</v>
      </c>
      <c r="M1116" s="85">
        <v>0.92</v>
      </c>
      <c r="N1116" s="86">
        <v>0.91</v>
      </c>
    </row>
    <row r="1117" spans="1:14">
      <c r="A1117" s="89" t="s">
        <v>26</v>
      </c>
      <c r="B1117" s="87" t="s">
        <v>3302</v>
      </c>
      <c r="C1117" s="84">
        <v>9088</v>
      </c>
      <c r="D1117" s="84">
        <v>6883</v>
      </c>
      <c r="E1117" s="84">
        <v>2055</v>
      </c>
      <c r="F1117" s="84">
        <v>3490</v>
      </c>
      <c r="G1117" s="84">
        <v>5306</v>
      </c>
      <c r="H1117" s="84">
        <v>1845</v>
      </c>
      <c r="I1117" s="84">
        <v>367</v>
      </c>
      <c r="J1117" s="82"/>
      <c r="K1117" s="84">
        <v>903673</v>
      </c>
      <c r="L1117" s="84">
        <v>788166</v>
      </c>
      <c r="M1117" s="85">
        <v>0.92</v>
      </c>
      <c r="N1117" s="86">
        <v>0.91</v>
      </c>
    </row>
    <row r="1118" spans="1:14">
      <c r="A1118" s="89" t="s">
        <v>26</v>
      </c>
      <c r="B1118" s="87" t="s">
        <v>3303</v>
      </c>
      <c r="C1118" s="84">
        <v>9240</v>
      </c>
      <c r="D1118" s="84">
        <v>7132</v>
      </c>
      <c r="E1118" s="84">
        <v>1956</v>
      </c>
      <c r="F1118" s="84">
        <v>3548</v>
      </c>
      <c r="G1118" s="84">
        <v>5374</v>
      </c>
      <c r="H1118" s="84">
        <v>1890</v>
      </c>
      <c r="I1118" s="84">
        <v>375</v>
      </c>
      <c r="J1118" s="82"/>
      <c r="K1118" s="84">
        <v>972207</v>
      </c>
      <c r="L1118" s="84">
        <v>844419</v>
      </c>
      <c r="M1118" s="85">
        <v>0.92</v>
      </c>
      <c r="N1118" s="86">
        <v>0.91</v>
      </c>
    </row>
    <row r="1119" spans="1:14">
      <c r="A1119" s="89" t="s">
        <v>26</v>
      </c>
      <c r="B1119" s="87" t="s">
        <v>3304</v>
      </c>
      <c r="C1119" s="84">
        <v>9329</v>
      </c>
      <c r="D1119" s="84">
        <v>7286</v>
      </c>
      <c r="E1119" s="84">
        <v>1899</v>
      </c>
      <c r="F1119" s="84">
        <v>3613</v>
      </c>
      <c r="G1119" s="84">
        <v>5402</v>
      </c>
      <c r="H1119" s="84">
        <v>1905</v>
      </c>
      <c r="I1119" s="84">
        <v>381</v>
      </c>
      <c r="J1119" s="82"/>
      <c r="K1119" s="84">
        <v>1184439</v>
      </c>
      <c r="L1119" s="84">
        <v>1064227</v>
      </c>
      <c r="M1119" s="85">
        <v>0.92</v>
      </c>
      <c r="N1119" s="86">
        <v>0.92</v>
      </c>
    </row>
    <row r="1120" spans="1:14">
      <c r="A1120" s="89" t="s">
        <v>26</v>
      </c>
      <c r="B1120" s="87" t="s">
        <v>3305</v>
      </c>
      <c r="C1120" s="84">
        <v>9516</v>
      </c>
      <c r="D1120" s="84">
        <v>7470</v>
      </c>
      <c r="E1120" s="84">
        <v>1899</v>
      </c>
      <c r="F1120" s="84">
        <v>3651</v>
      </c>
      <c r="G1120" s="84">
        <v>5539</v>
      </c>
      <c r="H1120" s="84">
        <v>1962</v>
      </c>
      <c r="I1120" s="84">
        <v>403</v>
      </c>
      <c r="J1120" s="82"/>
      <c r="K1120" s="84">
        <v>950393</v>
      </c>
      <c r="L1120" s="84">
        <v>837022</v>
      </c>
      <c r="M1120" s="85">
        <v>0.92</v>
      </c>
      <c r="N1120" s="86">
        <v>0.91</v>
      </c>
    </row>
    <row r="1121" spans="1:14">
      <c r="A1121" s="89" t="s">
        <v>26</v>
      </c>
      <c r="B1121" s="87" t="s">
        <v>3306</v>
      </c>
      <c r="C1121" s="84">
        <v>9765</v>
      </c>
      <c r="D1121" s="84">
        <v>7671</v>
      </c>
      <c r="E1121" s="84">
        <v>1944</v>
      </c>
      <c r="F1121" s="84">
        <v>3724</v>
      </c>
      <c r="G1121" s="84">
        <v>5696</v>
      </c>
      <c r="H1121" s="84">
        <v>2005</v>
      </c>
      <c r="I1121" s="84">
        <v>417</v>
      </c>
      <c r="J1121" s="82"/>
      <c r="K1121" s="84">
        <v>964797</v>
      </c>
      <c r="L1121" s="84">
        <v>852817</v>
      </c>
      <c r="M1121" s="85">
        <v>0.92</v>
      </c>
      <c r="N1121" s="86">
        <v>0.92</v>
      </c>
    </row>
    <row r="1122" spans="1:14">
      <c r="A1122" s="89" t="s">
        <v>26</v>
      </c>
      <c r="B1122" s="87" t="s">
        <v>3307</v>
      </c>
      <c r="C1122" s="84">
        <v>9936</v>
      </c>
      <c r="D1122" s="84">
        <v>7866</v>
      </c>
      <c r="E1122" s="84">
        <v>1916</v>
      </c>
      <c r="F1122" s="84">
        <v>3764</v>
      </c>
      <c r="G1122" s="84">
        <v>5822</v>
      </c>
      <c r="H1122" s="84">
        <v>2019</v>
      </c>
      <c r="I1122" s="84">
        <v>416</v>
      </c>
      <c r="J1122" s="82"/>
      <c r="K1122" s="84">
        <v>894654</v>
      </c>
      <c r="L1122" s="84">
        <v>808755</v>
      </c>
      <c r="M1122" s="85">
        <v>0.92</v>
      </c>
      <c r="N1122" s="86">
        <v>0.92</v>
      </c>
    </row>
    <row r="1123" spans="1:14">
      <c r="A1123" s="88" t="s">
        <v>25</v>
      </c>
      <c r="B1123" s="65">
        <v>2008</v>
      </c>
      <c r="C1123" s="15"/>
      <c r="D1123" s="15"/>
      <c r="E1123" s="15"/>
      <c r="F1123" s="82"/>
      <c r="G1123" s="15"/>
      <c r="H1123" s="15"/>
      <c r="I1123" s="15"/>
      <c r="J1123" s="83">
        <v>3.1222206966314586E-2</v>
      </c>
      <c r="K1123" s="82"/>
      <c r="L1123" s="82"/>
      <c r="M1123" s="82"/>
      <c r="N1123" s="82"/>
    </row>
    <row r="1124" spans="1:14">
      <c r="A1124" s="88" t="s">
        <v>25</v>
      </c>
      <c r="B1124" s="63">
        <v>2009</v>
      </c>
      <c r="C1124" s="15"/>
      <c r="D1124" s="15"/>
      <c r="E1124" s="15"/>
      <c r="F1124" s="82"/>
      <c r="G1124" s="15"/>
      <c r="H1124" s="15"/>
      <c r="I1124" s="15"/>
      <c r="J1124" s="14">
        <v>9.8138959106727208E-2</v>
      </c>
      <c r="K1124" s="82"/>
      <c r="L1124" s="82"/>
      <c r="M1124" s="82"/>
      <c r="N1124" s="82"/>
    </row>
    <row r="1125" spans="1:14">
      <c r="A1125" s="88" t="s">
        <v>25</v>
      </c>
      <c r="B1125" s="63">
        <v>2010</v>
      </c>
      <c r="C1125" s="15"/>
      <c r="D1125" s="15"/>
      <c r="E1125" s="15"/>
      <c r="F1125" s="82"/>
      <c r="G1125" s="15"/>
      <c r="H1125" s="15"/>
      <c r="I1125" s="15"/>
      <c r="J1125" s="14">
        <v>0.16859932239905129</v>
      </c>
      <c r="K1125" s="82"/>
      <c r="L1125" s="82"/>
      <c r="M1125" s="82"/>
      <c r="N1125" s="82"/>
    </row>
    <row r="1126" spans="1:14">
      <c r="A1126" s="88" t="s">
        <v>25</v>
      </c>
      <c r="B1126" s="63">
        <v>2011</v>
      </c>
      <c r="C1126" s="15"/>
      <c r="D1126" s="15"/>
      <c r="E1126" s="15"/>
      <c r="F1126" s="82"/>
      <c r="G1126" s="15"/>
      <c r="H1126" s="15"/>
      <c r="I1126" s="15"/>
      <c r="J1126" s="14">
        <v>0.29306804756927041</v>
      </c>
      <c r="K1126" s="82"/>
      <c r="L1126" s="82"/>
      <c r="M1126" s="82"/>
      <c r="N1126" s="82"/>
    </row>
    <row r="1127" spans="1:14">
      <c r="A1127" s="89" t="s">
        <v>25</v>
      </c>
      <c r="B1127" s="87" t="s">
        <v>3287</v>
      </c>
      <c r="C1127" s="84">
        <v>3934</v>
      </c>
      <c r="D1127" s="84">
        <v>2993</v>
      </c>
      <c r="E1127" s="84">
        <v>765</v>
      </c>
      <c r="F1127" s="84">
        <v>1818</v>
      </c>
      <c r="G1127" s="84">
        <v>1703</v>
      </c>
      <c r="H1127" s="84">
        <v>239</v>
      </c>
      <c r="I1127" s="84">
        <v>158</v>
      </c>
      <c r="J1127" s="82"/>
      <c r="K1127" s="84"/>
      <c r="L1127" s="84"/>
      <c r="M1127" s="85">
        <v>0.74</v>
      </c>
      <c r="N1127" s="86">
        <v>0.71</v>
      </c>
    </row>
    <row r="1128" spans="1:14">
      <c r="A1128" s="89" t="s">
        <v>25</v>
      </c>
      <c r="B1128" s="87" t="s">
        <v>3288</v>
      </c>
      <c r="C1128" s="84">
        <v>8797</v>
      </c>
      <c r="D1128" s="84">
        <v>6701</v>
      </c>
      <c r="E1128" s="84">
        <v>1951</v>
      </c>
      <c r="F1128" s="84">
        <v>4038</v>
      </c>
      <c r="G1128" s="84">
        <v>4504</v>
      </c>
      <c r="H1128" s="84">
        <v>572</v>
      </c>
      <c r="I1128" s="84">
        <v>435</v>
      </c>
      <c r="J1128" s="82"/>
      <c r="K1128" s="84"/>
      <c r="L1128" s="84"/>
      <c r="M1128" s="85">
        <v>0.83</v>
      </c>
      <c r="N1128" s="86">
        <v>0.81</v>
      </c>
    </row>
    <row r="1129" spans="1:14">
      <c r="A1129" s="89" t="s">
        <v>25</v>
      </c>
      <c r="B1129" s="87" t="s">
        <v>3288</v>
      </c>
      <c r="C1129" s="84">
        <v>1</v>
      </c>
      <c r="D1129" s="84">
        <v>1</v>
      </c>
      <c r="E1129" s="84">
        <v>0</v>
      </c>
      <c r="F1129" s="84">
        <v>1</v>
      </c>
      <c r="G1129" s="84">
        <v>0</v>
      </c>
      <c r="H1129" s="84">
        <v>0</v>
      </c>
      <c r="I1129" s="84">
        <v>0</v>
      </c>
      <c r="J1129" s="82"/>
      <c r="K1129" s="84"/>
      <c r="L1129" s="84"/>
      <c r="M1129" s="85">
        <v>0.83</v>
      </c>
      <c r="N1129" s="86">
        <v>0.81</v>
      </c>
    </row>
    <row r="1130" spans="1:14">
      <c r="A1130" s="89" t="s">
        <v>25</v>
      </c>
      <c r="B1130" s="87" t="s">
        <v>3289</v>
      </c>
      <c r="C1130" s="84">
        <v>1</v>
      </c>
      <c r="D1130" s="84">
        <v>1</v>
      </c>
      <c r="E1130" s="84">
        <v>0</v>
      </c>
      <c r="F1130" s="84">
        <v>1</v>
      </c>
      <c r="G1130" s="84">
        <v>0</v>
      </c>
      <c r="H1130" s="84">
        <v>0</v>
      </c>
      <c r="I1130" s="84">
        <v>0</v>
      </c>
      <c r="J1130" s="82"/>
      <c r="K1130" s="84">
        <v>934303</v>
      </c>
      <c r="L1130" s="84">
        <v>844219</v>
      </c>
      <c r="M1130" s="85">
        <v>0.86</v>
      </c>
      <c r="N1130" s="86">
        <v>0.83</v>
      </c>
    </row>
    <row r="1131" spans="1:14">
      <c r="A1131" s="89" t="s">
        <v>25</v>
      </c>
      <c r="B1131" s="87" t="s">
        <v>3289</v>
      </c>
      <c r="C1131" s="84">
        <v>10484</v>
      </c>
      <c r="D1131" s="84">
        <v>8064</v>
      </c>
      <c r="E1131" s="84">
        <v>2267</v>
      </c>
      <c r="F1131" s="84">
        <v>4921</v>
      </c>
      <c r="G1131" s="84">
        <v>5486</v>
      </c>
      <c r="H1131" s="84">
        <v>799</v>
      </c>
      <c r="I1131" s="84">
        <v>590</v>
      </c>
      <c r="J1131" s="82"/>
      <c r="K1131" s="84">
        <v>934303</v>
      </c>
      <c r="L1131" s="84">
        <v>844219</v>
      </c>
      <c r="M1131" s="85">
        <v>0.86</v>
      </c>
      <c r="N1131" s="86">
        <v>0.83</v>
      </c>
    </row>
    <row r="1132" spans="1:14">
      <c r="A1132" s="89" t="s">
        <v>25</v>
      </c>
      <c r="B1132" s="87" t="s">
        <v>3290</v>
      </c>
      <c r="C1132" s="84">
        <v>13230</v>
      </c>
      <c r="D1132" s="84">
        <v>10474</v>
      </c>
      <c r="E1132" s="84">
        <v>2611</v>
      </c>
      <c r="F1132" s="84">
        <v>6257</v>
      </c>
      <c r="G1132" s="84">
        <v>6859</v>
      </c>
      <c r="H1132" s="84">
        <v>1102</v>
      </c>
      <c r="I1132" s="84">
        <v>734</v>
      </c>
      <c r="J1132" s="82"/>
      <c r="K1132" s="84">
        <v>1258528</v>
      </c>
      <c r="L1132" s="84">
        <v>1094762</v>
      </c>
      <c r="M1132" s="85">
        <v>0.88</v>
      </c>
      <c r="N1132" s="86">
        <v>0.86</v>
      </c>
    </row>
    <row r="1133" spans="1:14">
      <c r="A1133" s="89" t="s">
        <v>25</v>
      </c>
      <c r="B1133" s="87" t="s">
        <v>3290</v>
      </c>
      <c r="C1133" s="84">
        <v>1</v>
      </c>
      <c r="D1133" s="84">
        <v>1</v>
      </c>
      <c r="E1133" s="84">
        <v>0</v>
      </c>
      <c r="F1133" s="84">
        <v>1</v>
      </c>
      <c r="G1133" s="84">
        <v>0</v>
      </c>
      <c r="H1133" s="84">
        <v>0</v>
      </c>
      <c r="I1133" s="84">
        <v>0</v>
      </c>
      <c r="J1133" s="82"/>
      <c r="K1133" s="84">
        <v>1258528</v>
      </c>
      <c r="L1133" s="84">
        <v>1094762</v>
      </c>
      <c r="M1133" s="85">
        <v>0.88</v>
      </c>
      <c r="N1133" s="86">
        <v>0.86</v>
      </c>
    </row>
    <row r="1134" spans="1:14">
      <c r="A1134" s="89" t="s">
        <v>25</v>
      </c>
      <c r="B1134" s="87" t="s">
        <v>3291</v>
      </c>
      <c r="C1134" s="84">
        <v>13720</v>
      </c>
      <c r="D1134" s="84">
        <v>10860</v>
      </c>
      <c r="E1134" s="84">
        <v>2715</v>
      </c>
      <c r="F1134" s="84">
        <v>5924</v>
      </c>
      <c r="G1134" s="84">
        <v>6938</v>
      </c>
      <c r="H1134" s="84">
        <v>1159</v>
      </c>
      <c r="I1134" s="84">
        <v>818</v>
      </c>
      <c r="J1134" s="82"/>
      <c r="K1134" s="84">
        <v>1234835</v>
      </c>
      <c r="L1134" s="84">
        <v>1062502</v>
      </c>
      <c r="M1134" s="85">
        <v>0.89</v>
      </c>
      <c r="N1134" s="86">
        <v>0.87</v>
      </c>
    </row>
    <row r="1135" spans="1:14">
      <c r="A1135" s="89" t="s">
        <v>25</v>
      </c>
      <c r="B1135" s="87" t="s">
        <v>3291</v>
      </c>
      <c r="C1135" s="84">
        <v>1</v>
      </c>
      <c r="D1135" s="84">
        <v>1</v>
      </c>
      <c r="E1135" s="84">
        <v>0</v>
      </c>
      <c r="F1135" s="84">
        <v>1</v>
      </c>
      <c r="G1135" s="84">
        <v>0</v>
      </c>
      <c r="H1135" s="84">
        <v>0</v>
      </c>
      <c r="I1135" s="84">
        <v>0</v>
      </c>
      <c r="J1135" s="82"/>
      <c r="K1135" s="84">
        <v>1234835</v>
      </c>
      <c r="L1135" s="84">
        <v>1062502</v>
      </c>
      <c r="M1135" s="85">
        <v>0.89</v>
      </c>
      <c r="N1135" s="86">
        <v>0.87</v>
      </c>
    </row>
    <row r="1136" spans="1:14">
      <c r="A1136" s="89" t="s">
        <v>25</v>
      </c>
      <c r="B1136" s="87" t="s">
        <v>3292</v>
      </c>
      <c r="C1136" s="84">
        <v>14533</v>
      </c>
      <c r="D1136" s="84">
        <v>11602</v>
      </c>
      <c r="E1136" s="84">
        <v>2790</v>
      </c>
      <c r="F1136" s="84">
        <v>6769</v>
      </c>
      <c r="G1136" s="84">
        <v>7620</v>
      </c>
      <c r="H1136" s="84">
        <v>1253</v>
      </c>
      <c r="I1136" s="84">
        <v>838</v>
      </c>
      <c r="J1136" s="82"/>
      <c r="K1136" s="84">
        <v>1299559</v>
      </c>
      <c r="L1136" s="84">
        <v>1063576</v>
      </c>
      <c r="M1136" s="85">
        <v>0.89</v>
      </c>
      <c r="N1136" s="86">
        <v>0.87</v>
      </c>
    </row>
    <row r="1137" spans="1:14">
      <c r="A1137" s="89" t="s">
        <v>25</v>
      </c>
      <c r="B1137" s="87" t="s">
        <v>3292</v>
      </c>
      <c r="C1137" s="84">
        <v>1</v>
      </c>
      <c r="D1137" s="84">
        <v>1</v>
      </c>
      <c r="E1137" s="84">
        <v>0</v>
      </c>
      <c r="F1137" s="84">
        <v>1</v>
      </c>
      <c r="G1137" s="84">
        <v>0</v>
      </c>
      <c r="H1137" s="84">
        <v>0</v>
      </c>
      <c r="I1137" s="84">
        <v>0</v>
      </c>
      <c r="J1137" s="82"/>
      <c r="K1137" s="84">
        <v>1299559</v>
      </c>
      <c r="L1137" s="84">
        <v>1063576</v>
      </c>
      <c r="M1137" s="85">
        <v>0.89</v>
      </c>
      <c r="N1137" s="86">
        <v>0.87</v>
      </c>
    </row>
    <row r="1138" spans="1:14">
      <c r="A1138" s="89" t="s">
        <v>25</v>
      </c>
      <c r="B1138" s="87" t="s">
        <v>3293</v>
      </c>
      <c r="C1138" s="84">
        <v>1</v>
      </c>
      <c r="D1138" s="84">
        <v>1</v>
      </c>
      <c r="E1138" s="84">
        <v>0</v>
      </c>
      <c r="F1138" s="84">
        <v>1</v>
      </c>
      <c r="G1138" s="84">
        <v>0</v>
      </c>
      <c r="H1138" s="84">
        <v>0</v>
      </c>
      <c r="I1138" s="84">
        <v>0</v>
      </c>
      <c r="J1138" s="82"/>
      <c r="K1138" s="84">
        <v>1502460</v>
      </c>
      <c r="L1138" s="84">
        <v>1278108</v>
      </c>
      <c r="M1138" s="85">
        <v>0.9</v>
      </c>
      <c r="N1138" s="86">
        <v>0.87</v>
      </c>
    </row>
    <row r="1139" spans="1:14">
      <c r="A1139" s="89" t="s">
        <v>25</v>
      </c>
      <c r="B1139" s="87" t="s">
        <v>3293</v>
      </c>
      <c r="C1139" s="84">
        <v>15701</v>
      </c>
      <c r="D1139" s="84">
        <v>12635</v>
      </c>
      <c r="E1139" s="84">
        <v>2929</v>
      </c>
      <c r="F1139" s="84">
        <v>7052</v>
      </c>
      <c r="G1139" s="84">
        <v>8503</v>
      </c>
      <c r="H1139" s="84">
        <v>1306</v>
      </c>
      <c r="I1139" s="84">
        <v>878</v>
      </c>
      <c r="J1139" s="82"/>
      <c r="K1139" s="84">
        <v>1502460</v>
      </c>
      <c r="L1139" s="84">
        <v>1278108</v>
      </c>
      <c r="M1139" s="85">
        <v>0.9</v>
      </c>
      <c r="N1139" s="86">
        <v>0.87</v>
      </c>
    </row>
    <row r="1140" spans="1:14">
      <c r="A1140" s="89" t="s">
        <v>25</v>
      </c>
      <c r="B1140" s="87" t="s">
        <v>3294</v>
      </c>
      <c r="C1140" s="84">
        <v>1</v>
      </c>
      <c r="D1140" s="84">
        <v>1</v>
      </c>
      <c r="E1140" s="84">
        <v>0</v>
      </c>
      <c r="F1140" s="84">
        <v>1</v>
      </c>
      <c r="G1140" s="84">
        <v>0</v>
      </c>
      <c r="H1140" s="84">
        <v>0</v>
      </c>
      <c r="I1140" s="84">
        <v>0</v>
      </c>
      <c r="J1140" s="82"/>
      <c r="K1140" s="84">
        <v>1343489</v>
      </c>
      <c r="L1140" s="84">
        <v>1174782</v>
      </c>
      <c r="M1140" s="85">
        <v>0.9</v>
      </c>
      <c r="N1140" s="86">
        <v>0.88</v>
      </c>
    </row>
    <row r="1141" spans="1:14">
      <c r="A1141" s="89" t="s">
        <v>25</v>
      </c>
      <c r="B1141" s="87" t="s">
        <v>3294</v>
      </c>
      <c r="C1141" s="84">
        <v>16870</v>
      </c>
      <c r="D1141" s="84">
        <v>13593</v>
      </c>
      <c r="E1141" s="84">
        <v>3144</v>
      </c>
      <c r="F1141" s="84">
        <v>7351</v>
      </c>
      <c r="G1141" s="84">
        <v>9372</v>
      </c>
      <c r="H1141" s="84">
        <v>1463</v>
      </c>
      <c r="I1141" s="84">
        <v>959</v>
      </c>
      <c r="J1141" s="82"/>
      <c r="K1141" s="84">
        <v>1343489</v>
      </c>
      <c r="L1141" s="84">
        <v>1174782</v>
      </c>
      <c r="M1141" s="85">
        <v>0.9</v>
      </c>
      <c r="N1141" s="86">
        <v>0.88</v>
      </c>
    </row>
    <row r="1142" spans="1:14">
      <c r="A1142" s="89" t="s">
        <v>25</v>
      </c>
      <c r="B1142" s="87" t="s">
        <v>3295</v>
      </c>
      <c r="C1142" s="84">
        <v>18982</v>
      </c>
      <c r="D1142" s="84">
        <v>15145</v>
      </c>
      <c r="E1142" s="84">
        <v>3710</v>
      </c>
      <c r="F1142" s="84">
        <v>7809</v>
      </c>
      <c r="G1142" s="84">
        <v>11004</v>
      </c>
      <c r="H1142" s="84">
        <v>1559</v>
      </c>
      <c r="I1142" s="84">
        <v>1047</v>
      </c>
      <c r="J1142" s="82"/>
      <c r="K1142" s="84">
        <v>1466969</v>
      </c>
      <c r="L1142" s="84">
        <v>1292142</v>
      </c>
      <c r="M1142" s="85">
        <v>0.91</v>
      </c>
      <c r="N1142" s="86">
        <v>0.89</v>
      </c>
    </row>
    <row r="1143" spans="1:14">
      <c r="A1143" s="89" t="s">
        <v>25</v>
      </c>
      <c r="B1143" s="87" t="s">
        <v>3295</v>
      </c>
      <c r="C1143" s="84">
        <v>1</v>
      </c>
      <c r="D1143" s="84">
        <v>1</v>
      </c>
      <c r="E1143" s="84">
        <v>0</v>
      </c>
      <c r="F1143" s="84">
        <v>1</v>
      </c>
      <c r="G1143" s="84">
        <v>0</v>
      </c>
      <c r="H1143" s="84">
        <v>0</v>
      </c>
      <c r="I1143" s="84">
        <v>0</v>
      </c>
      <c r="J1143" s="82"/>
      <c r="K1143" s="84">
        <v>1466969</v>
      </c>
      <c r="L1143" s="84">
        <v>1292142</v>
      </c>
      <c r="M1143" s="85">
        <v>0.91</v>
      </c>
      <c r="N1143" s="86">
        <v>0.89</v>
      </c>
    </row>
    <row r="1144" spans="1:14">
      <c r="A1144" s="89" t="s">
        <v>25</v>
      </c>
      <c r="B1144" s="87" t="s">
        <v>3296</v>
      </c>
      <c r="C1144" s="84">
        <v>21750</v>
      </c>
      <c r="D1144" s="84">
        <v>16815</v>
      </c>
      <c r="E1144" s="84">
        <v>4805</v>
      </c>
      <c r="F1144" s="84">
        <v>8528</v>
      </c>
      <c r="G1144" s="84">
        <v>13013</v>
      </c>
      <c r="H1144" s="84">
        <v>1714</v>
      </c>
      <c r="I1144" s="84">
        <v>1216</v>
      </c>
      <c r="J1144" s="82"/>
      <c r="K1144" s="84">
        <v>1673106</v>
      </c>
      <c r="L1144" s="84">
        <v>1422571</v>
      </c>
      <c r="M1144" s="85">
        <v>0.91</v>
      </c>
      <c r="N1144" s="86">
        <v>0.89</v>
      </c>
    </row>
    <row r="1145" spans="1:14">
      <c r="A1145" s="89" t="s">
        <v>25</v>
      </c>
      <c r="B1145" s="87" t="s">
        <v>3296</v>
      </c>
      <c r="C1145" s="84">
        <v>1</v>
      </c>
      <c r="D1145" s="84">
        <v>1</v>
      </c>
      <c r="E1145" s="84">
        <v>0</v>
      </c>
      <c r="F1145" s="84">
        <v>1</v>
      </c>
      <c r="G1145" s="84">
        <v>0</v>
      </c>
      <c r="H1145" s="84">
        <v>0</v>
      </c>
      <c r="I1145" s="84">
        <v>0</v>
      </c>
      <c r="J1145" s="82"/>
      <c r="K1145" s="84">
        <v>1673106</v>
      </c>
      <c r="L1145" s="84">
        <v>1422571</v>
      </c>
      <c r="M1145" s="85">
        <v>0.91</v>
      </c>
      <c r="N1145" s="86">
        <v>0.89</v>
      </c>
    </row>
    <row r="1146" spans="1:14">
      <c r="A1146" s="89" t="s">
        <v>25</v>
      </c>
      <c r="B1146" s="87" t="s">
        <v>3297</v>
      </c>
      <c r="C1146" s="84">
        <v>21308</v>
      </c>
      <c r="D1146" s="84">
        <v>16808</v>
      </c>
      <c r="E1146" s="84">
        <v>4360</v>
      </c>
      <c r="F1146" s="84">
        <v>8522</v>
      </c>
      <c r="G1146" s="84">
        <v>12426</v>
      </c>
      <c r="H1146" s="84">
        <v>1718</v>
      </c>
      <c r="I1146" s="84">
        <v>1214</v>
      </c>
      <c r="J1146" s="82"/>
      <c r="K1146" s="84">
        <v>1506290</v>
      </c>
      <c r="L1146" s="84">
        <v>1355847</v>
      </c>
      <c r="M1146" s="85">
        <v>0.91</v>
      </c>
      <c r="N1146" s="86">
        <v>0.89</v>
      </c>
    </row>
    <row r="1147" spans="1:14">
      <c r="A1147" s="89" t="s">
        <v>25</v>
      </c>
      <c r="B1147" s="87" t="s">
        <v>3297</v>
      </c>
      <c r="C1147" s="84">
        <v>1</v>
      </c>
      <c r="D1147" s="84">
        <v>1</v>
      </c>
      <c r="E1147" s="84">
        <v>0</v>
      </c>
      <c r="F1147" s="84">
        <v>1</v>
      </c>
      <c r="G1147" s="84">
        <v>0</v>
      </c>
      <c r="H1147" s="84">
        <v>0</v>
      </c>
      <c r="I1147" s="84">
        <v>0</v>
      </c>
      <c r="J1147" s="82"/>
      <c r="K1147" s="84">
        <v>1506290</v>
      </c>
      <c r="L1147" s="84">
        <v>1355847</v>
      </c>
      <c r="M1147" s="85">
        <v>0.91</v>
      </c>
      <c r="N1147" s="86">
        <v>0.89</v>
      </c>
    </row>
    <row r="1148" spans="1:14">
      <c r="A1148" s="89" t="s">
        <v>25</v>
      </c>
      <c r="B1148" s="87" t="s">
        <v>3298</v>
      </c>
      <c r="C1148" s="84">
        <v>22100</v>
      </c>
      <c r="D1148" s="84">
        <v>17767</v>
      </c>
      <c r="E1148" s="84">
        <v>4190</v>
      </c>
      <c r="F1148" s="84">
        <v>8433</v>
      </c>
      <c r="G1148" s="84">
        <v>12404</v>
      </c>
      <c r="H1148" s="84">
        <v>1684</v>
      </c>
      <c r="I1148" s="84">
        <v>1180</v>
      </c>
      <c r="J1148" s="82"/>
      <c r="K1148" s="84">
        <v>1784203</v>
      </c>
      <c r="L1148" s="84">
        <v>1557388</v>
      </c>
      <c r="M1148" s="85">
        <v>0.92</v>
      </c>
      <c r="N1148" s="86">
        <v>0.89</v>
      </c>
    </row>
    <row r="1149" spans="1:14">
      <c r="A1149" s="89" t="s">
        <v>25</v>
      </c>
      <c r="B1149" s="87" t="s">
        <v>3298</v>
      </c>
      <c r="C1149" s="84"/>
      <c r="D1149" s="84">
        <v>1</v>
      </c>
      <c r="E1149" s="84">
        <v>0</v>
      </c>
      <c r="F1149" s="84">
        <v>1</v>
      </c>
      <c r="G1149" s="84">
        <v>0</v>
      </c>
      <c r="H1149" s="84">
        <v>0</v>
      </c>
      <c r="I1149" s="84">
        <v>0</v>
      </c>
      <c r="J1149" s="82"/>
      <c r="K1149" s="84">
        <v>1784203</v>
      </c>
      <c r="L1149" s="84">
        <v>1557388</v>
      </c>
      <c r="M1149" s="85">
        <v>0.92</v>
      </c>
      <c r="N1149" s="86">
        <v>0.89</v>
      </c>
    </row>
    <row r="1150" spans="1:14">
      <c r="A1150" s="89" t="s">
        <v>25</v>
      </c>
      <c r="B1150" s="87" t="s">
        <v>3299</v>
      </c>
      <c r="C1150" s="84">
        <v>22646</v>
      </c>
      <c r="D1150" s="84">
        <v>18402</v>
      </c>
      <c r="E1150" s="84">
        <v>4098</v>
      </c>
      <c r="F1150" s="84">
        <v>8933</v>
      </c>
      <c r="G1150" s="84">
        <v>13212</v>
      </c>
      <c r="H1150" s="84">
        <v>1803</v>
      </c>
      <c r="I1150" s="84">
        <v>1335</v>
      </c>
      <c r="J1150" s="82"/>
      <c r="K1150" s="84">
        <v>1843850</v>
      </c>
      <c r="L1150" s="84">
        <v>1561709</v>
      </c>
      <c r="M1150" s="85">
        <v>0.92</v>
      </c>
      <c r="N1150" s="86">
        <v>0.9</v>
      </c>
    </row>
    <row r="1151" spans="1:14">
      <c r="A1151" s="89" t="s">
        <v>25</v>
      </c>
      <c r="B1151" s="87" t="s">
        <v>3299</v>
      </c>
      <c r="C1151" s="84"/>
      <c r="D1151" s="84"/>
      <c r="E1151" s="84">
        <v>0</v>
      </c>
      <c r="F1151" s="84">
        <v>1</v>
      </c>
      <c r="G1151" s="84">
        <v>0</v>
      </c>
      <c r="H1151" s="84">
        <v>0</v>
      </c>
      <c r="I1151" s="84">
        <v>0</v>
      </c>
      <c r="J1151" s="82"/>
      <c r="K1151" s="84">
        <v>1843850</v>
      </c>
      <c r="L1151" s="84">
        <v>1561709</v>
      </c>
      <c r="M1151" s="85">
        <v>0.92</v>
      </c>
      <c r="N1151" s="86">
        <v>0.9</v>
      </c>
    </row>
    <row r="1152" spans="1:14">
      <c r="A1152" s="89" t="s">
        <v>25</v>
      </c>
      <c r="B1152" s="87" t="s">
        <v>3300</v>
      </c>
      <c r="C1152" s="84">
        <v>23422</v>
      </c>
      <c r="D1152" s="84">
        <v>19061</v>
      </c>
      <c r="E1152" s="84">
        <v>4213</v>
      </c>
      <c r="F1152" s="84">
        <v>9192</v>
      </c>
      <c r="G1152" s="84">
        <v>13687</v>
      </c>
      <c r="H1152" s="84">
        <v>1848</v>
      </c>
      <c r="I1152" s="84">
        <v>1378</v>
      </c>
      <c r="J1152" s="82"/>
      <c r="K1152" s="84">
        <v>1895091</v>
      </c>
      <c r="L1152" s="84">
        <v>1629690</v>
      </c>
      <c r="M1152" s="85">
        <v>0.92</v>
      </c>
      <c r="N1152" s="86">
        <v>0.9</v>
      </c>
    </row>
    <row r="1153" spans="1:14">
      <c r="A1153" s="89" t="s">
        <v>25</v>
      </c>
      <c r="B1153" s="87" t="s">
        <v>3300</v>
      </c>
      <c r="C1153" s="84">
        <v>1</v>
      </c>
      <c r="D1153" s="84">
        <v>1</v>
      </c>
      <c r="E1153" s="84">
        <v>0</v>
      </c>
      <c r="F1153" s="84">
        <v>1</v>
      </c>
      <c r="G1153" s="84">
        <v>0</v>
      </c>
      <c r="H1153" s="84">
        <v>0</v>
      </c>
      <c r="I1153" s="84">
        <v>0</v>
      </c>
      <c r="J1153" s="82"/>
      <c r="K1153" s="84">
        <v>1895091</v>
      </c>
      <c r="L1153" s="84">
        <v>1629690</v>
      </c>
      <c r="M1153" s="85">
        <v>0.92</v>
      </c>
      <c r="N1153" s="86">
        <v>0.9</v>
      </c>
    </row>
    <row r="1154" spans="1:14">
      <c r="A1154" s="89" t="s">
        <v>25</v>
      </c>
      <c r="B1154" s="87" t="s">
        <v>3301</v>
      </c>
      <c r="C1154" s="84">
        <v>1</v>
      </c>
      <c r="D1154" s="84">
        <v>1</v>
      </c>
      <c r="E1154" s="84">
        <v>0</v>
      </c>
      <c r="F1154" s="84">
        <v>1</v>
      </c>
      <c r="G1154" s="84">
        <v>0</v>
      </c>
      <c r="H1154" s="84">
        <v>0</v>
      </c>
      <c r="I1154" s="84">
        <v>0</v>
      </c>
      <c r="J1154" s="82"/>
      <c r="K1154" s="84">
        <v>1876645</v>
      </c>
      <c r="L1154" s="84">
        <v>1611220</v>
      </c>
      <c r="M1154" s="85">
        <v>0.92</v>
      </c>
      <c r="N1154" s="86">
        <v>0.9</v>
      </c>
    </row>
    <row r="1155" spans="1:14">
      <c r="A1155" s="89" t="s">
        <v>25</v>
      </c>
      <c r="B1155" s="87" t="s">
        <v>3301</v>
      </c>
      <c r="C1155" s="84">
        <v>24190</v>
      </c>
      <c r="D1155" s="84">
        <v>19831</v>
      </c>
      <c r="E1155" s="84">
        <v>4202</v>
      </c>
      <c r="F1155" s="84">
        <v>9467</v>
      </c>
      <c r="G1155" s="84">
        <v>14159</v>
      </c>
      <c r="H1155" s="84">
        <v>1965</v>
      </c>
      <c r="I1155" s="84">
        <v>1439</v>
      </c>
      <c r="J1155" s="82"/>
      <c r="K1155" s="84">
        <v>1876645</v>
      </c>
      <c r="L1155" s="84">
        <v>1611220</v>
      </c>
      <c r="M1155" s="85">
        <v>0.92</v>
      </c>
      <c r="N1155" s="86">
        <v>0.9</v>
      </c>
    </row>
    <row r="1156" spans="1:14">
      <c r="A1156" s="89" t="s">
        <v>25</v>
      </c>
      <c r="B1156" s="87" t="s">
        <v>3302</v>
      </c>
      <c r="C1156" s="84">
        <v>24738</v>
      </c>
      <c r="D1156" s="84">
        <v>20330</v>
      </c>
      <c r="E1156" s="84">
        <v>4254</v>
      </c>
      <c r="F1156" s="84">
        <v>9640</v>
      </c>
      <c r="G1156" s="84">
        <v>14485</v>
      </c>
      <c r="H1156" s="84">
        <v>1986</v>
      </c>
      <c r="I1156" s="84">
        <v>1475</v>
      </c>
      <c r="J1156" s="82"/>
      <c r="K1156" s="84">
        <v>2166871</v>
      </c>
      <c r="L1156" s="84">
        <v>1912121</v>
      </c>
      <c r="M1156" s="85">
        <v>0.93</v>
      </c>
      <c r="N1156" s="86">
        <v>0.91</v>
      </c>
    </row>
    <row r="1157" spans="1:14">
      <c r="A1157" s="89" t="s">
        <v>25</v>
      </c>
      <c r="B1157" s="87" t="s">
        <v>3303</v>
      </c>
      <c r="C1157" s="84">
        <v>25136</v>
      </c>
      <c r="D1157" s="84">
        <v>20737</v>
      </c>
      <c r="E1157" s="84">
        <v>4248</v>
      </c>
      <c r="F1157" s="84">
        <v>9826</v>
      </c>
      <c r="G1157" s="84">
        <v>14638</v>
      </c>
      <c r="H1157" s="84">
        <v>2044</v>
      </c>
      <c r="I1157" s="84">
        <v>1508</v>
      </c>
      <c r="J1157" s="82"/>
      <c r="K1157" s="84">
        <v>2518856</v>
      </c>
      <c r="L1157" s="84">
        <v>2226657</v>
      </c>
      <c r="M1157" s="85">
        <v>0.93</v>
      </c>
      <c r="N1157" s="86">
        <v>0.91</v>
      </c>
    </row>
    <row r="1158" spans="1:14">
      <c r="A1158" s="89" t="s">
        <v>25</v>
      </c>
      <c r="B1158" s="87" t="s">
        <v>3304</v>
      </c>
      <c r="C1158" s="84">
        <v>25612</v>
      </c>
      <c r="D1158" s="84">
        <v>21272</v>
      </c>
      <c r="E1158" s="84">
        <v>4188</v>
      </c>
      <c r="F1158" s="84">
        <v>10057</v>
      </c>
      <c r="G1158" s="84">
        <v>14829</v>
      </c>
      <c r="H1158" s="84">
        <v>2112</v>
      </c>
      <c r="I1158" s="84">
        <v>1551</v>
      </c>
      <c r="J1158" s="82"/>
      <c r="K1158" s="84">
        <v>2460179</v>
      </c>
      <c r="L1158" s="84">
        <v>2188208</v>
      </c>
      <c r="M1158" s="85">
        <v>0.93</v>
      </c>
      <c r="N1158" s="86">
        <v>0.91</v>
      </c>
    </row>
    <row r="1159" spans="1:14">
      <c r="A1159" s="89" t="s">
        <v>25</v>
      </c>
      <c r="B1159" s="87" t="s">
        <v>3305</v>
      </c>
      <c r="C1159" s="84">
        <v>26021</v>
      </c>
      <c r="D1159" s="84">
        <v>21700</v>
      </c>
      <c r="E1159" s="84">
        <v>4180</v>
      </c>
      <c r="F1159" s="84">
        <v>10183</v>
      </c>
      <c r="G1159" s="84">
        <v>15086</v>
      </c>
      <c r="H1159" s="84">
        <v>2187</v>
      </c>
      <c r="I1159" s="84">
        <v>1577</v>
      </c>
      <c r="J1159" s="82"/>
      <c r="K1159" s="84">
        <v>2548349</v>
      </c>
      <c r="L1159" s="84">
        <v>2281295</v>
      </c>
      <c r="M1159" s="85">
        <v>0.93</v>
      </c>
      <c r="N1159" s="86">
        <v>0.91</v>
      </c>
    </row>
    <row r="1160" spans="1:14">
      <c r="A1160" s="89" t="s">
        <v>25</v>
      </c>
      <c r="B1160" s="87" t="s">
        <v>3306</v>
      </c>
      <c r="C1160" s="84">
        <v>26497</v>
      </c>
      <c r="D1160" s="84">
        <v>22132</v>
      </c>
      <c r="E1160" s="84">
        <v>4215</v>
      </c>
      <c r="F1160" s="84">
        <v>10334</v>
      </c>
      <c r="G1160" s="84">
        <v>15364</v>
      </c>
      <c r="H1160" s="84">
        <v>2232</v>
      </c>
      <c r="I1160" s="84">
        <v>1620</v>
      </c>
      <c r="J1160" s="82"/>
      <c r="K1160" s="84">
        <v>2656734</v>
      </c>
      <c r="L1160" s="84">
        <v>2387302</v>
      </c>
      <c r="M1160" s="85">
        <v>0.93</v>
      </c>
      <c r="N1160" s="86">
        <v>0.91</v>
      </c>
    </row>
    <row r="1161" spans="1:14">
      <c r="A1161" s="89" t="s">
        <v>25</v>
      </c>
      <c r="B1161" s="87" t="s">
        <v>3307</v>
      </c>
      <c r="C1161" s="84">
        <v>27351</v>
      </c>
      <c r="D1161" s="84">
        <v>23016</v>
      </c>
      <c r="E1161" s="84">
        <v>4178</v>
      </c>
      <c r="F1161" s="84">
        <v>10608</v>
      </c>
      <c r="G1161" s="84">
        <v>15889</v>
      </c>
      <c r="H1161" s="84">
        <v>2308</v>
      </c>
      <c r="I1161" s="84">
        <v>1663</v>
      </c>
      <c r="J1161" s="82"/>
      <c r="K1161" s="84">
        <v>2771614</v>
      </c>
      <c r="L1161" s="84">
        <v>2549122</v>
      </c>
      <c r="M1161" s="85">
        <v>0.93</v>
      </c>
      <c r="N1161" s="86">
        <v>0.91</v>
      </c>
    </row>
    <row r="1162" spans="1:14">
      <c r="A1162" s="88" t="s">
        <v>24</v>
      </c>
      <c r="B1162" s="65">
        <v>2008</v>
      </c>
      <c r="C1162" s="15"/>
      <c r="D1162" s="15"/>
      <c r="E1162" s="15"/>
      <c r="F1162" s="82"/>
      <c r="G1162" s="15"/>
      <c r="H1162" s="15"/>
      <c r="I1162" s="15"/>
      <c r="J1162" s="83">
        <v>1.492182946826901E-2</v>
      </c>
      <c r="K1162" s="82"/>
      <c r="L1162" s="82"/>
      <c r="M1162" s="82"/>
      <c r="N1162" s="82"/>
    </row>
    <row r="1163" spans="1:14">
      <c r="A1163" s="88" t="s">
        <v>24</v>
      </c>
      <c r="B1163" s="63">
        <v>2009</v>
      </c>
      <c r="C1163" s="15"/>
      <c r="D1163" s="15"/>
      <c r="E1163" s="15"/>
      <c r="F1163" s="82"/>
      <c r="G1163" s="15"/>
      <c r="H1163" s="15"/>
      <c r="I1163" s="15"/>
      <c r="J1163" s="14">
        <v>4.1810118067348107E-2</v>
      </c>
      <c r="K1163" s="82"/>
      <c r="L1163" s="82"/>
      <c r="M1163" s="82"/>
      <c r="N1163" s="82"/>
    </row>
    <row r="1164" spans="1:14">
      <c r="A1164" s="88" t="s">
        <v>24</v>
      </c>
      <c r="B1164" s="63">
        <v>2010</v>
      </c>
      <c r="C1164" s="15"/>
      <c r="D1164" s="15"/>
      <c r="E1164" s="15"/>
      <c r="F1164" s="82"/>
      <c r="G1164" s="15"/>
      <c r="H1164" s="15"/>
      <c r="I1164" s="15"/>
      <c r="J1164" s="14">
        <v>8.2450491065649958E-2</v>
      </c>
      <c r="K1164" s="82"/>
      <c r="L1164" s="82"/>
      <c r="M1164" s="82"/>
      <c r="N1164" s="82"/>
    </row>
    <row r="1165" spans="1:14">
      <c r="A1165" s="88" t="s">
        <v>24</v>
      </c>
      <c r="B1165" s="63">
        <v>2011</v>
      </c>
      <c r="C1165" s="15"/>
      <c r="D1165" s="15"/>
      <c r="E1165" s="15"/>
      <c r="F1165" s="82"/>
      <c r="G1165" s="15"/>
      <c r="H1165" s="15"/>
      <c r="I1165" s="15"/>
      <c r="J1165" s="14">
        <v>0.20562112738656191</v>
      </c>
      <c r="K1165" s="82"/>
      <c r="L1165" s="82"/>
      <c r="M1165" s="82"/>
      <c r="N1165" s="82"/>
    </row>
    <row r="1166" spans="1:14">
      <c r="A1166" s="89" t="s">
        <v>24</v>
      </c>
      <c r="B1166" s="87" t="s">
        <v>3287</v>
      </c>
      <c r="C1166" s="84">
        <v>253</v>
      </c>
      <c r="D1166" s="84">
        <v>231</v>
      </c>
      <c r="E1166" s="84">
        <v>22</v>
      </c>
      <c r="F1166" s="84">
        <v>114</v>
      </c>
      <c r="G1166" s="84">
        <v>117</v>
      </c>
      <c r="H1166" s="84">
        <v>32</v>
      </c>
      <c r="I1166" s="84">
        <v>20</v>
      </c>
      <c r="J1166" s="82"/>
      <c r="K1166" s="84"/>
      <c r="L1166" s="84"/>
      <c r="M1166" s="85">
        <v>0.8</v>
      </c>
      <c r="N1166" s="86">
        <v>0.65</v>
      </c>
    </row>
    <row r="1167" spans="1:14">
      <c r="A1167" s="89" t="s">
        <v>24</v>
      </c>
      <c r="B1167" s="87" t="s">
        <v>3288</v>
      </c>
      <c r="C1167" s="84">
        <v>589</v>
      </c>
      <c r="D1167" s="84">
        <v>489</v>
      </c>
      <c r="E1167" s="84">
        <v>99</v>
      </c>
      <c r="F1167" s="84">
        <v>295</v>
      </c>
      <c r="G1167" s="84">
        <v>281</v>
      </c>
      <c r="H1167" s="84">
        <v>80</v>
      </c>
      <c r="I1167" s="84">
        <v>53</v>
      </c>
      <c r="J1167" s="82"/>
      <c r="K1167" s="84"/>
      <c r="L1167" s="84"/>
      <c r="M1167" s="85">
        <v>0.89</v>
      </c>
      <c r="N1167" s="86">
        <v>0.78</v>
      </c>
    </row>
    <row r="1168" spans="1:14">
      <c r="A1168" s="89" t="s">
        <v>24</v>
      </c>
      <c r="B1168" s="87" t="s">
        <v>3289</v>
      </c>
      <c r="C1168" s="84">
        <v>826</v>
      </c>
      <c r="D1168" s="84">
        <v>664</v>
      </c>
      <c r="E1168" s="84">
        <v>161</v>
      </c>
      <c r="F1168" s="84">
        <v>422</v>
      </c>
      <c r="G1168" s="84">
        <v>402</v>
      </c>
      <c r="H1168" s="84">
        <v>104</v>
      </c>
      <c r="I1168" s="84">
        <v>95</v>
      </c>
      <c r="J1168" s="82"/>
      <c r="K1168" s="84">
        <v>82203</v>
      </c>
      <c r="L1168" s="84">
        <v>57322</v>
      </c>
      <c r="M1168" s="85">
        <v>0.91</v>
      </c>
      <c r="N1168" s="86">
        <v>0.84</v>
      </c>
    </row>
    <row r="1169" spans="1:14">
      <c r="A1169" s="89" t="s">
        <v>24</v>
      </c>
      <c r="B1169" s="87" t="s">
        <v>3290</v>
      </c>
      <c r="C1169" s="84">
        <v>1133</v>
      </c>
      <c r="D1169" s="84">
        <v>921</v>
      </c>
      <c r="E1169" s="84">
        <v>212</v>
      </c>
      <c r="F1169" s="84">
        <v>603</v>
      </c>
      <c r="G1169" s="84">
        <v>522</v>
      </c>
      <c r="H1169" s="84">
        <v>129</v>
      </c>
      <c r="I1169" s="84">
        <v>130</v>
      </c>
      <c r="J1169" s="82"/>
      <c r="K1169" s="84">
        <v>144068</v>
      </c>
      <c r="L1169" s="84">
        <v>113634</v>
      </c>
      <c r="M1169" s="85">
        <v>0.92</v>
      </c>
      <c r="N1169" s="86">
        <v>0.84</v>
      </c>
    </row>
    <row r="1170" spans="1:14">
      <c r="A1170" s="89" t="s">
        <v>24</v>
      </c>
      <c r="B1170" s="87" t="s">
        <v>3291</v>
      </c>
      <c r="C1170" s="84">
        <v>1203</v>
      </c>
      <c r="D1170" s="84">
        <v>967</v>
      </c>
      <c r="E1170" s="84">
        <v>236</v>
      </c>
      <c r="F1170" s="84">
        <v>602</v>
      </c>
      <c r="G1170" s="84">
        <v>536</v>
      </c>
      <c r="H1170" s="84">
        <v>150</v>
      </c>
      <c r="I1170" s="84">
        <v>133</v>
      </c>
      <c r="J1170" s="82"/>
      <c r="K1170" s="84">
        <v>131336</v>
      </c>
      <c r="L1170" s="84">
        <v>101808</v>
      </c>
      <c r="M1170" s="85">
        <v>0.93</v>
      </c>
      <c r="N1170" s="86">
        <v>0.88</v>
      </c>
    </row>
    <row r="1171" spans="1:14">
      <c r="A1171" s="89" t="s">
        <v>24</v>
      </c>
      <c r="B1171" s="87" t="s">
        <v>3292</v>
      </c>
      <c r="C1171" s="84">
        <v>1283</v>
      </c>
      <c r="D1171" s="84">
        <v>1037</v>
      </c>
      <c r="E1171" s="84">
        <v>245</v>
      </c>
      <c r="F1171" s="84">
        <v>702</v>
      </c>
      <c r="G1171" s="84">
        <v>573</v>
      </c>
      <c r="H1171" s="84">
        <v>157</v>
      </c>
      <c r="I1171" s="84">
        <v>151</v>
      </c>
      <c r="J1171" s="82"/>
      <c r="K1171" s="84">
        <v>104753</v>
      </c>
      <c r="L1171" s="84">
        <v>88453</v>
      </c>
      <c r="M1171" s="85">
        <v>0.93</v>
      </c>
      <c r="N1171" s="86">
        <v>0.87</v>
      </c>
    </row>
    <row r="1172" spans="1:14">
      <c r="A1172" s="89" t="s">
        <v>24</v>
      </c>
      <c r="B1172" s="87" t="s">
        <v>3293</v>
      </c>
      <c r="C1172" s="84">
        <v>1330</v>
      </c>
      <c r="D1172" s="84">
        <v>1086</v>
      </c>
      <c r="E1172" s="84">
        <v>244</v>
      </c>
      <c r="F1172" s="84">
        <v>741</v>
      </c>
      <c r="G1172" s="84">
        <v>581</v>
      </c>
      <c r="H1172" s="84">
        <v>164</v>
      </c>
      <c r="I1172" s="84">
        <v>154</v>
      </c>
      <c r="J1172" s="82"/>
      <c r="K1172" s="84">
        <v>93072</v>
      </c>
      <c r="L1172" s="84">
        <v>85558</v>
      </c>
      <c r="M1172" s="85">
        <v>0.93</v>
      </c>
      <c r="N1172" s="86">
        <v>0.86</v>
      </c>
    </row>
    <row r="1173" spans="1:14">
      <c r="A1173" s="89" t="s">
        <v>24</v>
      </c>
      <c r="B1173" s="87" t="s">
        <v>3294</v>
      </c>
      <c r="C1173" s="84">
        <v>1451</v>
      </c>
      <c r="D1173" s="84">
        <v>1170</v>
      </c>
      <c r="E1173" s="84">
        <v>280</v>
      </c>
      <c r="F1173" s="84">
        <v>781</v>
      </c>
      <c r="G1173" s="84">
        <v>662</v>
      </c>
      <c r="H1173" s="84">
        <v>186</v>
      </c>
      <c r="I1173" s="84">
        <v>177</v>
      </c>
      <c r="J1173" s="82"/>
      <c r="K1173" s="84">
        <v>77838</v>
      </c>
      <c r="L1173" s="84">
        <v>71355</v>
      </c>
      <c r="M1173" s="85">
        <v>0.93</v>
      </c>
      <c r="N1173" s="86">
        <v>0.87</v>
      </c>
    </row>
    <row r="1174" spans="1:14">
      <c r="A1174" s="89" t="s">
        <v>24</v>
      </c>
      <c r="B1174" s="87" t="s">
        <v>3295</v>
      </c>
      <c r="C1174" s="84">
        <v>1589</v>
      </c>
      <c r="D1174" s="84">
        <v>1264</v>
      </c>
      <c r="E1174" s="84">
        <v>325</v>
      </c>
      <c r="F1174" s="84">
        <v>814</v>
      </c>
      <c r="G1174" s="84">
        <v>766</v>
      </c>
      <c r="H1174" s="84">
        <v>190</v>
      </c>
      <c r="I1174" s="84">
        <v>190</v>
      </c>
      <c r="J1174" s="82"/>
      <c r="K1174" s="84">
        <v>116374</v>
      </c>
      <c r="L1174" s="84">
        <v>109085</v>
      </c>
      <c r="M1174" s="85">
        <v>0.93</v>
      </c>
      <c r="N1174" s="86">
        <v>0.88</v>
      </c>
    </row>
    <row r="1175" spans="1:14">
      <c r="A1175" s="89" t="s">
        <v>24</v>
      </c>
      <c r="B1175" s="87" t="s">
        <v>3296</v>
      </c>
      <c r="C1175" s="84">
        <v>1810</v>
      </c>
      <c r="D1175" s="84">
        <v>1425</v>
      </c>
      <c r="E1175" s="84">
        <v>385</v>
      </c>
      <c r="F1175" s="84">
        <v>895</v>
      </c>
      <c r="G1175" s="84">
        <v>904</v>
      </c>
      <c r="H1175" s="84">
        <v>215</v>
      </c>
      <c r="I1175" s="84">
        <v>221</v>
      </c>
      <c r="J1175" s="82"/>
      <c r="K1175" s="84">
        <v>145220</v>
      </c>
      <c r="L1175" s="84">
        <v>124579</v>
      </c>
      <c r="M1175" s="85">
        <v>0.93</v>
      </c>
      <c r="N1175" s="86">
        <v>0.87</v>
      </c>
    </row>
    <row r="1176" spans="1:14">
      <c r="A1176" s="89" t="s">
        <v>24</v>
      </c>
      <c r="B1176" s="87" t="s">
        <v>3297</v>
      </c>
      <c r="C1176" s="84">
        <v>1800</v>
      </c>
      <c r="D1176" s="84">
        <v>1434</v>
      </c>
      <c r="E1176" s="84">
        <v>366</v>
      </c>
      <c r="F1176" s="84">
        <v>901</v>
      </c>
      <c r="G1176" s="84">
        <v>886</v>
      </c>
      <c r="H1176" s="84">
        <v>213</v>
      </c>
      <c r="I1176" s="84">
        <v>223</v>
      </c>
      <c r="J1176" s="82"/>
      <c r="K1176" s="84">
        <v>103281</v>
      </c>
      <c r="L1176" s="84">
        <v>95787</v>
      </c>
      <c r="M1176" s="85">
        <v>0.93</v>
      </c>
      <c r="N1176" s="86">
        <v>0.87</v>
      </c>
    </row>
    <row r="1177" spans="1:14">
      <c r="A1177" s="89" t="s">
        <v>24</v>
      </c>
      <c r="B1177" s="87" t="s">
        <v>3298</v>
      </c>
      <c r="C1177" s="84">
        <v>1855</v>
      </c>
      <c r="D1177" s="84">
        <v>1487</v>
      </c>
      <c r="E1177" s="84">
        <v>368</v>
      </c>
      <c r="F1177" s="84">
        <v>896</v>
      </c>
      <c r="G1177" s="84">
        <v>872</v>
      </c>
      <c r="H1177" s="84">
        <v>208</v>
      </c>
      <c r="I1177" s="84">
        <v>217</v>
      </c>
      <c r="J1177" s="82"/>
      <c r="K1177" s="84">
        <v>191495</v>
      </c>
      <c r="L1177" s="84">
        <v>159236</v>
      </c>
      <c r="M1177" s="85">
        <v>0.93</v>
      </c>
      <c r="N1177" s="86">
        <v>0.89</v>
      </c>
    </row>
    <row r="1178" spans="1:14">
      <c r="A1178" s="89" t="s">
        <v>24</v>
      </c>
      <c r="B1178" s="87" t="s">
        <v>3299</v>
      </c>
      <c r="C1178" s="84">
        <v>2009</v>
      </c>
      <c r="D1178" s="84">
        <v>1616</v>
      </c>
      <c r="E1178" s="84">
        <v>393</v>
      </c>
      <c r="F1178" s="84">
        <v>993</v>
      </c>
      <c r="G1178" s="84">
        <v>995</v>
      </c>
      <c r="H1178" s="84">
        <v>229</v>
      </c>
      <c r="I1178" s="84">
        <v>233</v>
      </c>
      <c r="J1178" s="82"/>
      <c r="K1178" s="84">
        <v>225659</v>
      </c>
      <c r="L1178" s="84">
        <v>185525</v>
      </c>
      <c r="M1178" s="85">
        <v>0.93</v>
      </c>
      <c r="N1178" s="86">
        <v>0.88</v>
      </c>
    </row>
    <row r="1179" spans="1:14">
      <c r="A1179" s="89" t="s">
        <v>24</v>
      </c>
      <c r="B1179" s="87" t="s">
        <v>3300</v>
      </c>
      <c r="C1179" s="84">
        <v>2146</v>
      </c>
      <c r="D1179" s="84">
        <v>1734</v>
      </c>
      <c r="E1179" s="84">
        <v>412</v>
      </c>
      <c r="F1179" s="84">
        <v>1062</v>
      </c>
      <c r="G1179" s="84">
        <v>1062</v>
      </c>
      <c r="H1179" s="84">
        <v>244</v>
      </c>
      <c r="I1179" s="84">
        <v>245</v>
      </c>
      <c r="J1179" s="82"/>
      <c r="K1179" s="84">
        <v>213933</v>
      </c>
      <c r="L1179" s="84">
        <v>176419</v>
      </c>
      <c r="M1179" s="85">
        <v>0.94</v>
      </c>
      <c r="N1179" s="86">
        <v>0.88</v>
      </c>
    </row>
    <row r="1180" spans="1:14">
      <c r="A1180" s="89" t="s">
        <v>24</v>
      </c>
      <c r="B1180" s="87" t="s">
        <v>3301</v>
      </c>
      <c r="C1180" s="84">
        <v>2290</v>
      </c>
      <c r="D1180" s="84">
        <v>1864</v>
      </c>
      <c r="E1180" s="84">
        <v>426</v>
      </c>
      <c r="F1180" s="84">
        <v>1138</v>
      </c>
      <c r="G1180" s="84">
        <v>1121</v>
      </c>
      <c r="H1180" s="84">
        <v>254</v>
      </c>
      <c r="I1180" s="84">
        <v>260</v>
      </c>
      <c r="J1180" s="82"/>
      <c r="K1180" s="84">
        <v>277540</v>
      </c>
      <c r="L1180" s="84">
        <v>238825</v>
      </c>
      <c r="M1180" s="85">
        <v>0.94</v>
      </c>
      <c r="N1180" s="86">
        <v>0.91</v>
      </c>
    </row>
    <row r="1181" spans="1:14">
      <c r="A1181" s="89" t="s">
        <v>24</v>
      </c>
      <c r="B1181" s="87" t="s">
        <v>3302</v>
      </c>
      <c r="C1181" s="84">
        <v>2412</v>
      </c>
      <c r="D1181" s="84">
        <v>1959</v>
      </c>
      <c r="E1181" s="84">
        <v>453</v>
      </c>
      <c r="F1181" s="84">
        <v>1192</v>
      </c>
      <c r="G1181" s="84">
        <v>1188</v>
      </c>
      <c r="H1181" s="84">
        <v>276</v>
      </c>
      <c r="I1181" s="84">
        <v>270</v>
      </c>
      <c r="J1181" s="82"/>
      <c r="K1181" s="84">
        <v>326786</v>
      </c>
      <c r="L1181" s="84">
        <v>289864</v>
      </c>
      <c r="M1181" s="85">
        <v>0.91</v>
      </c>
      <c r="N1181" s="86">
        <v>0.89</v>
      </c>
    </row>
    <row r="1182" spans="1:14">
      <c r="A1182" s="89" t="s">
        <v>24</v>
      </c>
      <c r="B1182" s="87" t="s">
        <v>3303</v>
      </c>
      <c r="C1182" s="84">
        <v>2555</v>
      </c>
      <c r="D1182" s="84">
        <v>2099</v>
      </c>
      <c r="E1182" s="84">
        <v>456</v>
      </c>
      <c r="F1182" s="84">
        <v>1264</v>
      </c>
      <c r="G1182" s="84">
        <v>1250</v>
      </c>
      <c r="H1182" s="84">
        <v>296</v>
      </c>
      <c r="I1182" s="84">
        <v>273</v>
      </c>
      <c r="J1182" s="82"/>
      <c r="K1182" s="84">
        <v>411446</v>
      </c>
      <c r="L1182" s="84">
        <v>368783</v>
      </c>
      <c r="M1182" s="85">
        <v>0.91</v>
      </c>
      <c r="N1182" s="86">
        <v>0.89</v>
      </c>
    </row>
    <row r="1183" spans="1:14">
      <c r="A1183" s="89" t="s">
        <v>24</v>
      </c>
      <c r="B1183" s="87" t="s">
        <v>3304</v>
      </c>
      <c r="C1183" s="84">
        <v>2640</v>
      </c>
      <c r="D1183" s="84">
        <v>2169</v>
      </c>
      <c r="E1183" s="84">
        <v>470</v>
      </c>
      <c r="F1183" s="84">
        <v>1291</v>
      </c>
      <c r="G1183" s="84">
        <v>1309</v>
      </c>
      <c r="H1183" s="84">
        <v>312</v>
      </c>
      <c r="I1183" s="84">
        <v>279</v>
      </c>
      <c r="J1183" s="82"/>
      <c r="K1183" s="84">
        <v>317152</v>
      </c>
      <c r="L1183" s="84">
        <v>276858</v>
      </c>
      <c r="M1183" s="85">
        <v>0.93</v>
      </c>
      <c r="N1183" s="86">
        <v>0.92</v>
      </c>
    </row>
    <row r="1184" spans="1:14">
      <c r="A1184" s="89" t="s">
        <v>24</v>
      </c>
      <c r="B1184" s="87" t="s">
        <v>3305</v>
      </c>
      <c r="C1184" s="84">
        <v>2673</v>
      </c>
      <c r="D1184" s="84">
        <v>2182</v>
      </c>
      <c r="E1184" s="84">
        <v>491</v>
      </c>
      <c r="F1184" s="84">
        <v>1294</v>
      </c>
      <c r="G1184" s="84">
        <v>1342</v>
      </c>
      <c r="H1184" s="84">
        <v>320</v>
      </c>
      <c r="I1184" s="84">
        <v>282</v>
      </c>
      <c r="J1184" s="82"/>
      <c r="K1184" s="84">
        <v>352664</v>
      </c>
      <c r="L1184" s="84">
        <v>307644</v>
      </c>
      <c r="M1184" s="85">
        <v>0.93</v>
      </c>
      <c r="N1184" s="86">
        <v>0.92</v>
      </c>
    </row>
    <row r="1185" spans="1:14">
      <c r="A1185" s="89" t="s">
        <v>24</v>
      </c>
      <c r="B1185" s="87" t="s">
        <v>3306</v>
      </c>
      <c r="C1185" s="84">
        <v>2746</v>
      </c>
      <c r="D1185" s="84">
        <v>2240</v>
      </c>
      <c r="E1185" s="84">
        <v>506</v>
      </c>
      <c r="F1185" s="84">
        <v>1324</v>
      </c>
      <c r="G1185" s="84">
        <v>1383</v>
      </c>
      <c r="H1185" s="84">
        <v>331</v>
      </c>
      <c r="I1185" s="84">
        <v>289</v>
      </c>
      <c r="J1185" s="82"/>
      <c r="K1185" s="84">
        <v>399227</v>
      </c>
      <c r="L1185" s="84">
        <v>359315</v>
      </c>
      <c r="M1185" s="85">
        <v>0.93</v>
      </c>
      <c r="N1185" s="86">
        <v>0.92</v>
      </c>
    </row>
    <row r="1186" spans="1:14">
      <c r="A1186" s="89" t="s">
        <v>24</v>
      </c>
      <c r="B1186" s="87" t="s">
        <v>3307</v>
      </c>
      <c r="C1186" s="84">
        <v>2782</v>
      </c>
      <c r="D1186" s="84">
        <v>2270</v>
      </c>
      <c r="E1186" s="84">
        <v>512</v>
      </c>
      <c r="F1186" s="84">
        <v>1334</v>
      </c>
      <c r="G1186" s="84">
        <v>1410</v>
      </c>
      <c r="H1186" s="84">
        <v>326</v>
      </c>
      <c r="I1186" s="84">
        <v>299</v>
      </c>
      <c r="J1186" s="82"/>
      <c r="K1186" s="84">
        <v>421304</v>
      </c>
      <c r="L1186" s="84">
        <v>387419</v>
      </c>
      <c r="M1186" s="85">
        <v>0.93</v>
      </c>
      <c r="N1186" s="86">
        <v>0.92</v>
      </c>
    </row>
    <row r="1187" spans="1:14">
      <c r="A1187" s="88" t="s">
        <v>23</v>
      </c>
      <c r="B1187" s="65">
        <v>2008</v>
      </c>
      <c r="C1187" s="15"/>
      <c r="D1187" s="15"/>
      <c r="E1187" s="15"/>
      <c r="F1187" s="82"/>
      <c r="G1187" s="15"/>
      <c r="H1187" s="15"/>
      <c r="I1187" s="15"/>
      <c r="J1187" s="83">
        <v>3.4580678425052573E-2</v>
      </c>
      <c r="K1187" s="82"/>
      <c r="L1187" s="82"/>
      <c r="M1187" s="82"/>
      <c r="N1187" s="82"/>
    </row>
    <row r="1188" spans="1:14">
      <c r="A1188" s="88" t="s">
        <v>23</v>
      </c>
      <c r="B1188" s="63">
        <v>2009</v>
      </c>
      <c r="C1188" s="15"/>
      <c r="D1188" s="15"/>
      <c r="E1188" s="15"/>
      <c r="F1188" s="82"/>
      <c r="G1188" s="15"/>
      <c r="H1188" s="15"/>
      <c r="I1188" s="15"/>
      <c r="J1188" s="14">
        <v>0.10846708511126901</v>
      </c>
      <c r="K1188" s="82"/>
      <c r="L1188" s="82"/>
      <c r="M1188" s="82"/>
      <c r="N1188" s="82"/>
    </row>
    <row r="1189" spans="1:14">
      <c r="A1189" s="88" t="s">
        <v>23</v>
      </c>
      <c r="B1189" s="63">
        <v>2010</v>
      </c>
      <c r="C1189" s="15"/>
      <c r="D1189" s="15"/>
      <c r="E1189" s="15"/>
      <c r="F1189" s="82"/>
      <c r="G1189" s="15"/>
      <c r="H1189" s="15"/>
      <c r="I1189" s="15"/>
      <c r="J1189" s="14">
        <v>0.18712355327624133</v>
      </c>
      <c r="K1189" s="82"/>
      <c r="L1189" s="82"/>
      <c r="M1189" s="82"/>
      <c r="N1189" s="82"/>
    </row>
    <row r="1190" spans="1:14">
      <c r="A1190" s="88" t="s">
        <v>23</v>
      </c>
      <c r="B1190" s="63">
        <v>2011</v>
      </c>
      <c r="C1190" s="15"/>
      <c r="D1190" s="15"/>
      <c r="E1190" s="15"/>
      <c r="F1190" s="82"/>
      <c r="G1190" s="15"/>
      <c r="H1190" s="15"/>
      <c r="I1190" s="15"/>
      <c r="J1190" s="14">
        <v>0.32057801758607668</v>
      </c>
      <c r="K1190" s="82"/>
      <c r="L1190" s="82"/>
      <c r="M1190" s="82"/>
      <c r="N1190" s="82"/>
    </row>
    <row r="1191" spans="1:14">
      <c r="A1191" s="89" t="s">
        <v>23</v>
      </c>
      <c r="B1191" s="87" t="s">
        <v>3287</v>
      </c>
      <c r="C1191" s="84">
        <v>1676</v>
      </c>
      <c r="D1191" s="84">
        <v>1265</v>
      </c>
      <c r="E1191" s="84">
        <v>311</v>
      </c>
      <c r="F1191" s="84">
        <v>786</v>
      </c>
      <c r="G1191" s="84">
        <v>649</v>
      </c>
      <c r="H1191" s="84">
        <v>201</v>
      </c>
      <c r="I1191" s="84">
        <v>58</v>
      </c>
      <c r="J1191" s="82"/>
      <c r="K1191" s="84"/>
      <c r="L1191" s="84"/>
      <c r="M1191" s="85">
        <v>0.85</v>
      </c>
      <c r="N1191" s="86">
        <v>0.83</v>
      </c>
    </row>
    <row r="1192" spans="1:14">
      <c r="A1192" s="89" t="s">
        <v>23</v>
      </c>
      <c r="B1192" s="87" t="s">
        <v>3288</v>
      </c>
      <c r="C1192" s="84">
        <v>3941</v>
      </c>
      <c r="D1192" s="84">
        <v>3116</v>
      </c>
      <c r="E1192" s="84">
        <v>759</v>
      </c>
      <c r="F1192" s="84">
        <v>1781</v>
      </c>
      <c r="G1192" s="84">
        <v>2056</v>
      </c>
      <c r="H1192" s="84">
        <v>497</v>
      </c>
      <c r="I1192" s="84">
        <v>184</v>
      </c>
      <c r="J1192" s="82"/>
      <c r="K1192" s="84"/>
      <c r="L1192" s="84"/>
      <c r="M1192" s="85">
        <v>0.91</v>
      </c>
      <c r="N1192" s="86">
        <v>0.9</v>
      </c>
    </row>
    <row r="1193" spans="1:14">
      <c r="A1193" s="89" t="s">
        <v>23</v>
      </c>
      <c r="B1193" s="87" t="s">
        <v>3289</v>
      </c>
      <c r="C1193" s="84">
        <v>4650</v>
      </c>
      <c r="D1193" s="84">
        <v>3738</v>
      </c>
      <c r="E1193" s="84">
        <v>839</v>
      </c>
      <c r="F1193" s="84">
        <v>2163</v>
      </c>
      <c r="G1193" s="84">
        <v>2456</v>
      </c>
      <c r="H1193" s="84">
        <v>590</v>
      </c>
      <c r="I1193" s="84">
        <v>241</v>
      </c>
      <c r="J1193" s="82"/>
      <c r="K1193" s="84">
        <v>393640</v>
      </c>
      <c r="L1193" s="84">
        <v>364887</v>
      </c>
      <c r="M1193" s="85">
        <v>0.91</v>
      </c>
      <c r="N1193" s="86">
        <v>0.9</v>
      </c>
    </row>
    <row r="1194" spans="1:14">
      <c r="A1194" s="89" t="s">
        <v>23</v>
      </c>
      <c r="B1194" s="87" t="s">
        <v>3290</v>
      </c>
      <c r="C1194" s="84">
        <v>6794</v>
      </c>
      <c r="D1194" s="84">
        <v>5679</v>
      </c>
      <c r="E1194" s="84">
        <v>1043</v>
      </c>
      <c r="F1194" s="84">
        <v>2743</v>
      </c>
      <c r="G1194" s="84">
        <v>3988</v>
      </c>
      <c r="H1194" s="84">
        <v>834</v>
      </c>
      <c r="I1194" s="84">
        <v>324</v>
      </c>
      <c r="J1194" s="82"/>
      <c r="K1194" s="84">
        <v>598800</v>
      </c>
      <c r="L1194" s="84">
        <v>548221</v>
      </c>
      <c r="M1194" s="85">
        <v>0.93</v>
      </c>
      <c r="N1194" s="86">
        <v>0.92</v>
      </c>
    </row>
    <row r="1195" spans="1:14">
      <c r="A1195" s="89" t="s">
        <v>23</v>
      </c>
      <c r="B1195" s="87" t="s">
        <v>3291</v>
      </c>
      <c r="C1195" s="84">
        <v>7070</v>
      </c>
      <c r="D1195" s="84">
        <v>5924</v>
      </c>
      <c r="E1195" s="84">
        <v>1077</v>
      </c>
      <c r="F1195" s="84">
        <v>2604</v>
      </c>
      <c r="G1195" s="84">
        <v>3778</v>
      </c>
      <c r="H1195" s="84">
        <v>870</v>
      </c>
      <c r="I1195" s="84">
        <v>361</v>
      </c>
      <c r="J1195" s="82"/>
      <c r="K1195" s="84">
        <v>547766</v>
      </c>
      <c r="L1195" s="84">
        <v>503837</v>
      </c>
      <c r="M1195" s="85">
        <v>0.93</v>
      </c>
      <c r="N1195" s="86">
        <v>0.92</v>
      </c>
    </row>
    <row r="1196" spans="1:14">
      <c r="A1196" s="89" t="s">
        <v>23</v>
      </c>
      <c r="B1196" s="87" t="s">
        <v>3292</v>
      </c>
      <c r="C1196" s="84">
        <v>7241</v>
      </c>
      <c r="D1196" s="84">
        <v>6064</v>
      </c>
      <c r="E1196" s="84">
        <v>1107</v>
      </c>
      <c r="F1196" s="84">
        <v>2922</v>
      </c>
      <c r="G1196" s="84">
        <v>4250</v>
      </c>
      <c r="H1196" s="84">
        <v>901</v>
      </c>
      <c r="I1196" s="84">
        <v>347</v>
      </c>
      <c r="J1196" s="82"/>
      <c r="K1196" s="84">
        <v>548396</v>
      </c>
      <c r="L1196" s="84">
        <v>492960</v>
      </c>
      <c r="M1196" s="85">
        <v>0.93</v>
      </c>
      <c r="N1196" s="86">
        <v>0.93</v>
      </c>
    </row>
    <row r="1197" spans="1:14">
      <c r="A1197" s="89" t="s">
        <v>23</v>
      </c>
      <c r="B1197" s="87" t="s">
        <v>3293</v>
      </c>
      <c r="C1197" s="84">
        <v>7567</v>
      </c>
      <c r="D1197" s="84">
        <v>6297</v>
      </c>
      <c r="E1197" s="84">
        <v>1200</v>
      </c>
      <c r="F1197" s="84">
        <v>3001</v>
      </c>
      <c r="G1197" s="84">
        <v>4487</v>
      </c>
      <c r="H1197" s="84">
        <v>923</v>
      </c>
      <c r="I1197" s="84">
        <v>356</v>
      </c>
      <c r="J1197" s="82"/>
      <c r="K1197" s="84">
        <v>657482</v>
      </c>
      <c r="L1197" s="84">
        <v>600624</v>
      </c>
      <c r="M1197" s="85">
        <v>0.93</v>
      </c>
      <c r="N1197" s="86">
        <v>0.92</v>
      </c>
    </row>
    <row r="1198" spans="1:14">
      <c r="A1198" s="89" t="s">
        <v>23</v>
      </c>
      <c r="B1198" s="87" t="s">
        <v>3294</v>
      </c>
      <c r="C1198" s="84">
        <v>7887</v>
      </c>
      <c r="D1198" s="84">
        <v>6582</v>
      </c>
      <c r="E1198" s="84">
        <v>1230</v>
      </c>
      <c r="F1198" s="84">
        <v>3100</v>
      </c>
      <c r="G1198" s="84">
        <v>4708</v>
      </c>
      <c r="H1198" s="84">
        <v>966</v>
      </c>
      <c r="I1198" s="84">
        <v>396</v>
      </c>
      <c r="J1198" s="82"/>
      <c r="K1198" s="84">
        <v>598053</v>
      </c>
      <c r="L1198" s="84">
        <v>549155</v>
      </c>
      <c r="M1198" s="85">
        <v>0.94</v>
      </c>
      <c r="N1198" s="86">
        <v>0.93</v>
      </c>
    </row>
    <row r="1199" spans="1:14">
      <c r="A1199" s="89" t="s">
        <v>23</v>
      </c>
      <c r="B1199" s="87" t="s">
        <v>3295</v>
      </c>
      <c r="C1199" s="84">
        <v>8570</v>
      </c>
      <c r="D1199" s="84">
        <v>6945</v>
      </c>
      <c r="E1199" s="84">
        <v>1551</v>
      </c>
      <c r="F1199" s="84">
        <v>3263</v>
      </c>
      <c r="G1199" s="84">
        <v>5223</v>
      </c>
      <c r="H1199" s="84">
        <v>1040</v>
      </c>
      <c r="I1199" s="84">
        <v>409</v>
      </c>
      <c r="J1199" s="82"/>
      <c r="K1199" s="84">
        <v>692402</v>
      </c>
      <c r="L1199" s="84">
        <v>642184</v>
      </c>
      <c r="M1199" s="85">
        <v>0.94</v>
      </c>
      <c r="N1199" s="86">
        <v>0.94</v>
      </c>
    </row>
    <row r="1200" spans="1:14">
      <c r="A1200" s="89" t="s">
        <v>23</v>
      </c>
      <c r="B1200" s="87" t="s">
        <v>3296</v>
      </c>
      <c r="C1200" s="84">
        <v>9484</v>
      </c>
      <c r="D1200" s="84">
        <v>7562</v>
      </c>
      <c r="E1200" s="84">
        <v>1845</v>
      </c>
      <c r="F1200" s="84">
        <v>3505</v>
      </c>
      <c r="G1200" s="84">
        <v>5852</v>
      </c>
      <c r="H1200" s="84">
        <v>1118</v>
      </c>
      <c r="I1200" s="84">
        <v>476</v>
      </c>
      <c r="J1200" s="82"/>
      <c r="K1200" s="84">
        <v>840980</v>
      </c>
      <c r="L1200" s="84">
        <v>754000</v>
      </c>
      <c r="M1200" s="85">
        <v>0.94</v>
      </c>
      <c r="N1200" s="86">
        <v>0.93</v>
      </c>
    </row>
    <row r="1201" spans="1:14">
      <c r="A1201" s="89" t="s">
        <v>23</v>
      </c>
      <c r="B1201" s="87" t="s">
        <v>3297</v>
      </c>
      <c r="C1201" s="84">
        <v>9368</v>
      </c>
      <c r="D1201" s="84">
        <v>7627</v>
      </c>
      <c r="E1201" s="84">
        <v>1663</v>
      </c>
      <c r="F1201" s="84">
        <v>3483</v>
      </c>
      <c r="G1201" s="84">
        <v>5626</v>
      </c>
      <c r="H1201" s="84">
        <v>1158</v>
      </c>
      <c r="I1201" s="84">
        <v>467</v>
      </c>
      <c r="J1201" s="82"/>
      <c r="K1201" s="84">
        <v>788252</v>
      </c>
      <c r="L1201" s="84">
        <v>731695</v>
      </c>
      <c r="M1201" s="85">
        <v>0.94</v>
      </c>
      <c r="N1201" s="86">
        <v>0.93</v>
      </c>
    </row>
    <row r="1202" spans="1:14">
      <c r="A1202" s="89" t="s">
        <v>23</v>
      </c>
      <c r="B1202" s="87" t="s">
        <v>3298</v>
      </c>
      <c r="C1202" s="84">
        <v>9631</v>
      </c>
      <c r="D1202" s="84">
        <v>7961</v>
      </c>
      <c r="E1202" s="84">
        <v>1593</v>
      </c>
      <c r="F1202" s="84">
        <v>3444</v>
      </c>
      <c r="G1202" s="84">
        <v>5529</v>
      </c>
      <c r="H1202" s="84">
        <v>1130</v>
      </c>
      <c r="I1202" s="84">
        <v>464</v>
      </c>
      <c r="J1202" s="82"/>
      <c r="K1202" s="84">
        <v>1072188</v>
      </c>
      <c r="L1202" s="84">
        <v>989559</v>
      </c>
      <c r="M1202" s="85">
        <v>0.94</v>
      </c>
      <c r="N1202" s="86">
        <v>0.93</v>
      </c>
    </row>
    <row r="1203" spans="1:14">
      <c r="A1203" s="89" t="s">
        <v>23</v>
      </c>
      <c r="B1203" s="87" t="s">
        <v>3299</v>
      </c>
      <c r="C1203" s="84">
        <v>9908</v>
      </c>
      <c r="D1203" s="84">
        <v>8235</v>
      </c>
      <c r="E1203" s="84">
        <v>1597</v>
      </c>
      <c r="F1203" s="84">
        <v>3674</v>
      </c>
      <c r="G1203" s="84">
        <v>5894</v>
      </c>
      <c r="H1203" s="84">
        <v>1224</v>
      </c>
      <c r="I1203" s="84">
        <v>505</v>
      </c>
      <c r="J1203" s="82"/>
      <c r="K1203" s="84">
        <v>959707</v>
      </c>
      <c r="L1203" s="84">
        <v>871907</v>
      </c>
      <c r="M1203" s="85">
        <v>0.93</v>
      </c>
      <c r="N1203" s="86">
        <v>0.93</v>
      </c>
    </row>
    <row r="1204" spans="1:14">
      <c r="A1204" s="89" t="s">
        <v>23</v>
      </c>
      <c r="B1204" s="87" t="s">
        <v>3300</v>
      </c>
      <c r="C1204" s="84">
        <v>10137</v>
      </c>
      <c r="D1204" s="84">
        <v>8410</v>
      </c>
      <c r="E1204" s="84">
        <v>1651</v>
      </c>
      <c r="F1204" s="84">
        <v>3715</v>
      </c>
      <c r="G1204" s="84">
        <v>6061</v>
      </c>
      <c r="H1204" s="84">
        <v>1235</v>
      </c>
      <c r="I1204" s="84">
        <v>527</v>
      </c>
      <c r="J1204" s="82"/>
      <c r="K1204" s="84">
        <v>952099</v>
      </c>
      <c r="L1204" s="84">
        <v>866050</v>
      </c>
      <c r="M1204" s="85">
        <v>0.94</v>
      </c>
      <c r="N1204" s="86">
        <v>0.94</v>
      </c>
    </row>
    <row r="1205" spans="1:14">
      <c r="A1205" s="89" t="s">
        <v>23</v>
      </c>
      <c r="B1205" s="87" t="s">
        <v>3301</v>
      </c>
      <c r="C1205" s="84">
        <v>10438</v>
      </c>
      <c r="D1205" s="84">
        <v>8733</v>
      </c>
      <c r="E1205" s="84">
        <v>1626</v>
      </c>
      <c r="F1205" s="84">
        <v>3839</v>
      </c>
      <c r="G1205" s="84">
        <v>6224</v>
      </c>
      <c r="H1205" s="84">
        <v>1277</v>
      </c>
      <c r="I1205" s="84">
        <v>559</v>
      </c>
      <c r="J1205" s="82"/>
      <c r="K1205" s="84">
        <v>954426</v>
      </c>
      <c r="L1205" s="84">
        <v>863340</v>
      </c>
      <c r="M1205" s="85">
        <v>0.94</v>
      </c>
      <c r="N1205" s="86">
        <v>0.93</v>
      </c>
    </row>
    <row r="1206" spans="1:14">
      <c r="A1206" s="89" t="s">
        <v>23</v>
      </c>
      <c r="B1206" s="87" t="s">
        <v>3302</v>
      </c>
      <c r="C1206" s="84">
        <v>10545</v>
      </c>
      <c r="D1206" s="84">
        <v>8864</v>
      </c>
      <c r="E1206" s="84">
        <v>1602</v>
      </c>
      <c r="F1206" s="84">
        <v>3883</v>
      </c>
      <c r="G1206" s="84">
        <v>6283</v>
      </c>
      <c r="H1206" s="84">
        <v>1279</v>
      </c>
      <c r="I1206" s="84">
        <v>561</v>
      </c>
      <c r="J1206" s="82"/>
      <c r="K1206" s="84">
        <v>1056414</v>
      </c>
      <c r="L1206" s="84">
        <v>974562</v>
      </c>
      <c r="M1206" s="85">
        <v>0.94</v>
      </c>
      <c r="N1206" s="86">
        <v>0.94</v>
      </c>
    </row>
    <row r="1207" spans="1:14">
      <c r="A1207" s="89" t="s">
        <v>23</v>
      </c>
      <c r="B1207" s="87" t="s">
        <v>3303</v>
      </c>
      <c r="C1207" s="84">
        <v>10648</v>
      </c>
      <c r="D1207" s="84">
        <v>9041</v>
      </c>
      <c r="E1207" s="84">
        <v>1532</v>
      </c>
      <c r="F1207" s="84">
        <v>3881</v>
      </c>
      <c r="G1207" s="84">
        <v>6373</v>
      </c>
      <c r="H1207" s="84">
        <v>1298</v>
      </c>
      <c r="I1207" s="84">
        <v>572</v>
      </c>
      <c r="J1207" s="82"/>
      <c r="K1207" s="84">
        <v>1110532</v>
      </c>
      <c r="L1207" s="84">
        <v>1019284</v>
      </c>
      <c r="M1207" s="85">
        <v>0.94</v>
      </c>
      <c r="N1207" s="86">
        <v>0.94</v>
      </c>
    </row>
    <row r="1208" spans="1:14">
      <c r="A1208" s="89" t="s">
        <v>23</v>
      </c>
      <c r="B1208" s="87" t="s">
        <v>3304</v>
      </c>
      <c r="C1208" s="84">
        <v>10779</v>
      </c>
      <c r="D1208" s="84">
        <v>9196</v>
      </c>
      <c r="E1208" s="84">
        <v>1509</v>
      </c>
      <c r="F1208" s="84">
        <v>3956</v>
      </c>
      <c r="G1208" s="84">
        <v>6424</v>
      </c>
      <c r="H1208" s="84">
        <v>1330</v>
      </c>
      <c r="I1208" s="84">
        <v>571</v>
      </c>
      <c r="J1208" s="82"/>
      <c r="K1208" s="84">
        <v>1064265</v>
      </c>
      <c r="L1208" s="84">
        <v>977136</v>
      </c>
      <c r="M1208" s="85">
        <v>0.94</v>
      </c>
      <c r="N1208" s="86">
        <v>0.94</v>
      </c>
    </row>
    <row r="1209" spans="1:14">
      <c r="A1209" s="89" t="s">
        <v>23</v>
      </c>
      <c r="B1209" s="87" t="s">
        <v>3305</v>
      </c>
      <c r="C1209" s="84">
        <v>10990</v>
      </c>
      <c r="D1209" s="84">
        <v>9366</v>
      </c>
      <c r="E1209" s="84">
        <v>1556</v>
      </c>
      <c r="F1209" s="84">
        <v>4018</v>
      </c>
      <c r="G1209" s="84">
        <v>6551</v>
      </c>
      <c r="H1209" s="84">
        <v>1371</v>
      </c>
      <c r="I1209" s="84">
        <v>576</v>
      </c>
      <c r="J1209" s="82"/>
      <c r="K1209" s="84">
        <v>1100072</v>
      </c>
      <c r="L1209" s="84">
        <v>1010179</v>
      </c>
      <c r="M1209" s="85">
        <v>0.94</v>
      </c>
      <c r="N1209" s="86">
        <v>0.94</v>
      </c>
    </row>
    <row r="1210" spans="1:14">
      <c r="A1210" s="89" t="s">
        <v>23</v>
      </c>
      <c r="B1210" s="87" t="s">
        <v>3306</v>
      </c>
      <c r="C1210" s="84">
        <v>11233</v>
      </c>
      <c r="D1210" s="84">
        <v>9610</v>
      </c>
      <c r="E1210" s="84">
        <v>1556</v>
      </c>
      <c r="F1210" s="84">
        <v>4112</v>
      </c>
      <c r="G1210" s="84">
        <v>6684</v>
      </c>
      <c r="H1210" s="84">
        <v>1386</v>
      </c>
      <c r="I1210" s="84">
        <v>604</v>
      </c>
      <c r="J1210" s="82"/>
      <c r="K1210" s="84">
        <v>1116572</v>
      </c>
      <c r="L1210" s="84">
        <v>1025076</v>
      </c>
      <c r="M1210" s="85">
        <v>0.94</v>
      </c>
      <c r="N1210" s="86">
        <v>0.94</v>
      </c>
    </row>
    <row r="1211" spans="1:14">
      <c r="A1211" s="89" t="s">
        <v>23</v>
      </c>
      <c r="B1211" s="87" t="s">
        <v>3307</v>
      </c>
      <c r="C1211" s="84">
        <v>11445</v>
      </c>
      <c r="D1211" s="84">
        <v>9829</v>
      </c>
      <c r="E1211" s="84">
        <v>1534</v>
      </c>
      <c r="F1211" s="84">
        <v>4173</v>
      </c>
      <c r="G1211" s="84">
        <v>6821</v>
      </c>
      <c r="H1211" s="84">
        <v>1399</v>
      </c>
      <c r="I1211" s="84">
        <v>604</v>
      </c>
      <c r="J1211" s="82"/>
      <c r="K1211" s="84">
        <v>1200153</v>
      </c>
      <c r="L1211" s="84">
        <v>1122487</v>
      </c>
      <c r="M1211" s="85">
        <v>0.94</v>
      </c>
      <c r="N1211" s="86">
        <v>0.94</v>
      </c>
    </row>
    <row r="1212" spans="1:14">
      <c r="A1212" s="89" t="s">
        <v>82</v>
      </c>
      <c r="B1212" s="87" t="s">
        <v>3287</v>
      </c>
      <c r="C1212" s="84">
        <v>5</v>
      </c>
      <c r="D1212" s="84">
        <v>4</v>
      </c>
      <c r="E1212" s="84">
        <v>1</v>
      </c>
      <c r="F1212" s="84">
        <v>1</v>
      </c>
      <c r="G1212" s="84">
        <v>2</v>
      </c>
      <c r="H1212" s="84">
        <v>0</v>
      </c>
      <c r="I1212" s="84">
        <v>0</v>
      </c>
      <c r="J1212" s="82"/>
      <c r="K1212" s="84"/>
      <c r="L1212" s="84"/>
      <c r="M1212" s="85">
        <v>0</v>
      </c>
      <c r="N1212" s="86">
        <v>0</v>
      </c>
    </row>
    <row r="1213" spans="1:14">
      <c r="A1213" s="89" t="s">
        <v>82</v>
      </c>
      <c r="B1213" s="87" t="s">
        <v>3288</v>
      </c>
      <c r="C1213" s="84">
        <v>5</v>
      </c>
      <c r="D1213" s="84">
        <v>3</v>
      </c>
      <c r="E1213" s="84">
        <v>2</v>
      </c>
      <c r="F1213" s="84">
        <v>0</v>
      </c>
      <c r="G1213" s="84">
        <v>5</v>
      </c>
      <c r="H1213" s="84">
        <v>0</v>
      </c>
      <c r="I1213" s="84">
        <v>0</v>
      </c>
      <c r="J1213" s="82"/>
      <c r="K1213" s="84"/>
      <c r="L1213" s="84"/>
      <c r="M1213" s="85">
        <v>0</v>
      </c>
      <c r="N1213" s="86">
        <v>0</v>
      </c>
    </row>
    <row r="1214" spans="1:14">
      <c r="A1214" s="89" t="s">
        <v>82</v>
      </c>
      <c r="B1214" s="87" t="s">
        <v>3289</v>
      </c>
      <c r="C1214" s="84">
        <v>16</v>
      </c>
      <c r="D1214" s="84">
        <v>7</v>
      </c>
      <c r="E1214" s="84">
        <v>9</v>
      </c>
      <c r="F1214" s="84">
        <v>6</v>
      </c>
      <c r="G1214" s="84">
        <v>9</v>
      </c>
      <c r="H1214" s="84">
        <v>0</v>
      </c>
      <c r="I1214" s="84">
        <v>0</v>
      </c>
      <c r="J1214" s="82"/>
      <c r="K1214" s="84">
        <v>757</v>
      </c>
      <c r="L1214" s="84">
        <v>555</v>
      </c>
      <c r="M1214" s="85">
        <v>0</v>
      </c>
      <c r="N1214" s="86">
        <v>0</v>
      </c>
    </row>
    <row r="1215" spans="1:14">
      <c r="A1215" s="89" t="s">
        <v>82</v>
      </c>
      <c r="B1215" s="87" t="s">
        <v>3290</v>
      </c>
      <c r="C1215" s="84">
        <v>28</v>
      </c>
      <c r="D1215" s="84">
        <v>18</v>
      </c>
      <c r="E1215" s="84">
        <v>10</v>
      </c>
      <c r="F1215" s="84">
        <v>11</v>
      </c>
      <c r="G1215" s="84">
        <v>15</v>
      </c>
      <c r="H1215" s="84">
        <v>4</v>
      </c>
      <c r="I1215" s="84">
        <v>0</v>
      </c>
      <c r="J1215" s="82"/>
      <c r="K1215" s="84">
        <v>1071</v>
      </c>
      <c r="L1215" s="84">
        <v>594</v>
      </c>
      <c r="M1215" s="85">
        <v>0</v>
      </c>
      <c r="N1215" s="86">
        <v>0</v>
      </c>
    </row>
    <row r="1216" spans="1:14">
      <c r="A1216" s="89" t="s">
        <v>82</v>
      </c>
      <c r="B1216" s="87" t="s">
        <v>3291</v>
      </c>
      <c r="C1216" s="84">
        <v>29</v>
      </c>
      <c r="D1216" s="84">
        <v>19</v>
      </c>
      <c r="E1216" s="84">
        <v>10</v>
      </c>
      <c r="F1216" s="84">
        <v>4</v>
      </c>
      <c r="G1216" s="84">
        <v>6</v>
      </c>
      <c r="H1216" s="84">
        <v>1</v>
      </c>
      <c r="I1216" s="84">
        <v>0</v>
      </c>
      <c r="J1216" s="82"/>
      <c r="K1216" s="84">
        <v>784</v>
      </c>
      <c r="L1216" s="84">
        <v>397</v>
      </c>
      <c r="M1216" s="85">
        <v>0</v>
      </c>
      <c r="N1216" s="86">
        <v>0</v>
      </c>
    </row>
    <row r="1217" spans="1:14">
      <c r="A1217" s="89" t="s">
        <v>82</v>
      </c>
      <c r="B1217" s="87" t="s">
        <v>3292</v>
      </c>
      <c r="C1217" s="84">
        <v>29</v>
      </c>
      <c r="D1217" s="84">
        <v>21</v>
      </c>
      <c r="E1217" s="84">
        <v>8</v>
      </c>
      <c r="F1217" s="84">
        <v>11</v>
      </c>
      <c r="G1217" s="84">
        <v>16</v>
      </c>
      <c r="H1217" s="84">
        <v>5</v>
      </c>
      <c r="I1217" s="84">
        <v>0</v>
      </c>
      <c r="J1217" s="82"/>
      <c r="K1217" s="84">
        <v>572</v>
      </c>
      <c r="L1217" s="84">
        <v>261</v>
      </c>
      <c r="M1217" s="85">
        <v>0</v>
      </c>
      <c r="N1217" s="86">
        <v>0</v>
      </c>
    </row>
    <row r="1218" spans="1:14">
      <c r="A1218" s="89" t="s">
        <v>82</v>
      </c>
      <c r="B1218" s="87" t="s">
        <v>3293</v>
      </c>
      <c r="C1218" s="84">
        <v>31</v>
      </c>
      <c r="D1218" s="84">
        <v>23</v>
      </c>
      <c r="E1218" s="84">
        <v>8</v>
      </c>
      <c r="F1218" s="84">
        <v>13</v>
      </c>
      <c r="G1218" s="84">
        <v>16</v>
      </c>
      <c r="H1218" s="84">
        <v>5</v>
      </c>
      <c r="I1218" s="84">
        <v>0</v>
      </c>
      <c r="J1218" s="82"/>
      <c r="K1218" s="84">
        <v>720</v>
      </c>
      <c r="L1218" s="84">
        <v>386</v>
      </c>
      <c r="M1218" s="85">
        <v>0</v>
      </c>
      <c r="N1218" s="86">
        <v>0</v>
      </c>
    </row>
    <row r="1219" spans="1:14">
      <c r="A1219" s="89" t="s">
        <v>82</v>
      </c>
      <c r="B1219" s="87" t="s">
        <v>3294</v>
      </c>
      <c r="C1219" s="84">
        <v>31</v>
      </c>
      <c r="D1219" s="84">
        <v>23</v>
      </c>
      <c r="E1219" s="84">
        <v>8</v>
      </c>
      <c r="F1219" s="84">
        <v>13</v>
      </c>
      <c r="G1219" s="84">
        <v>15</v>
      </c>
      <c r="H1219" s="84">
        <v>6</v>
      </c>
      <c r="I1219" s="84">
        <v>0</v>
      </c>
      <c r="J1219" s="82"/>
      <c r="K1219" s="84">
        <v>990</v>
      </c>
      <c r="L1219" s="84">
        <v>635</v>
      </c>
      <c r="M1219" s="85">
        <v>0</v>
      </c>
      <c r="N1219" s="86">
        <v>0</v>
      </c>
    </row>
    <row r="1220" spans="1:14">
      <c r="A1220" s="89" t="s">
        <v>82</v>
      </c>
      <c r="B1220" s="87" t="s">
        <v>3295</v>
      </c>
      <c r="C1220" s="84">
        <v>33</v>
      </c>
      <c r="D1220" s="84">
        <v>27</v>
      </c>
      <c r="E1220" s="84">
        <v>6</v>
      </c>
      <c r="F1220" s="84">
        <v>13</v>
      </c>
      <c r="G1220" s="84">
        <v>18</v>
      </c>
      <c r="H1220" s="84">
        <v>7</v>
      </c>
      <c r="I1220" s="84">
        <v>0</v>
      </c>
      <c r="J1220" s="82"/>
      <c r="K1220" s="84">
        <v>1245</v>
      </c>
      <c r="L1220" s="84">
        <v>959</v>
      </c>
      <c r="M1220" s="85">
        <v>0</v>
      </c>
      <c r="N1220" s="86">
        <v>0</v>
      </c>
    </row>
    <row r="1221" spans="1:14">
      <c r="A1221" s="89" t="s">
        <v>82</v>
      </c>
      <c r="B1221" s="87" t="s">
        <v>3296</v>
      </c>
      <c r="C1221" s="84">
        <v>44</v>
      </c>
      <c r="D1221" s="84">
        <v>37</v>
      </c>
      <c r="E1221" s="84">
        <v>7</v>
      </c>
      <c r="F1221" s="84">
        <v>11</v>
      </c>
      <c r="G1221" s="84">
        <v>29</v>
      </c>
      <c r="H1221" s="84">
        <v>6</v>
      </c>
      <c r="I1221" s="84">
        <v>0</v>
      </c>
      <c r="J1221" s="82"/>
      <c r="K1221" s="84">
        <v>1453</v>
      </c>
      <c r="L1221" s="84">
        <v>1145</v>
      </c>
      <c r="M1221" s="85">
        <v>0</v>
      </c>
      <c r="N1221" s="86">
        <v>0</v>
      </c>
    </row>
    <row r="1222" spans="1:14">
      <c r="A1222" s="89" t="s">
        <v>82</v>
      </c>
      <c r="B1222" s="87" t="s">
        <v>3297</v>
      </c>
      <c r="C1222" s="84">
        <v>44</v>
      </c>
      <c r="D1222" s="84">
        <v>34</v>
      </c>
      <c r="E1222" s="84">
        <v>10</v>
      </c>
      <c r="F1222" s="84">
        <v>14</v>
      </c>
      <c r="G1222" s="84">
        <v>26</v>
      </c>
      <c r="H1222" s="84">
        <v>6</v>
      </c>
      <c r="I1222" s="84">
        <v>0</v>
      </c>
      <c r="J1222" s="82"/>
      <c r="K1222" s="84">
        <v>1551</v>
      </c>
      <c r="L1222" s="84">
        <v>1266</v>
      </c>
      <c r="M1222" s="85">
        <v>0</v>
      </c>
      <c r="N1222" s="86">
        <v>0</v>
      </c>
    </row>
    <row r="1223" spans="1:14">
      <c r="A1223" s="89" t="s">
        <v>82</v>
      </c>
      <c r="B1223" s="87" t="s">
        <v>3298</v>
      </c>
      <c r="C1223" s="84">
        <v>46</v>
      </c>
      <c r="D1223" s="84">
        <v>41</v>
      </c>
      <c r="E1223" s="84">
        <v>5</v>
      </c>
      <c r="F1223" s="84">
        <v>14</v>
      </c>
      <c r="G1223" s="84">
        <v>27</v>
      </c>
      <c r="H1223" s="84">
        <v>7</v>
      </c>
      <c r="I1223" s="84">
        <v>0</v>
      </c>
      <c r="J1223" s="82"/>
      <c r="K1223" s="84">
        <v>2154</v>
      </c>
      <c r="L1223" s="84">
        <v>1534</v>
      </c>
      <c r="M1223" s="85">
        <v>0</v>
      </c>
      <c r="N1223" s="86">
        <v>0</v>
      </c>
    </row>
    <row r="1224" spans="1:14">
      <c r="A1224" s="89" t="s">
        <v>82</v>
      </c>
      <c r="B1224" s="87" t="s">
        <v>3299</v>
      </c>
      <c r="C1224" s="84">
        <v>46</v>
      </c>
      <c r="D1224" s="84">
        <v>42</v>
      </c>
      <c r="E1224" s="84">
        <v>4</v>
      </c>
      <c r="F1224" s="84">
        <v>14</v>
      </c>
      <c r="G1224" s="84">
        <v>28</v>
      </c>
      <c r="H1224" s="84">
        <v>8</v>
      </c>
      <c r="I1224" s="84">
        <v>0</v>
      </c>
      <c r="J1224" s="82"/>
      <c r="K1224" s="84">
        <v>1930</v>
      </c>
      <c r="L1224" s="84">
        <v>1378</v>
      </c>
      <c r="M1224" s="85">
        <v>0</v>
      </c>
      <c r="N1224" s="86">
        <v>0</v>
      </c>
    </row>
    <row r="1225" spans="1:14">
      <c r="A1225" s="89" t="s">
        <v>82</v>
      </c>
      <c r="B1225" s="87" t="s">
        <v>3300</v>
      </c>
      <c r="C1225" s="84">
        <v>47</v>
      </c>
      <c r="D1225" s="84">
        <v>40</v>
      </c>
      <c r="E1225" s="84">
        <v>7</v>
      </c>
      <c r="F1225" s="84">
        <v>13</v>
      </c>
      <c r="G1225" s="84">
        <v>28</v>
      </c>
      <c r="H1225" s="84">
        <v>8</v>
      </c>
      <c r="I1225" s="84">
        <v>0</v>
      </c>
      <c r="J1225" s="82"/>
      <c r="K1225" s="84">
        <v>2097</v>
      </c>
      <c r="L1225" s="84">
        <v>1559</v>
      </c>
      <c r="M1225" s="85">
        <v>0</v>
      </c>
      <c r="N1225" s="86">
        <v>0</v>
      </c>
    </row>
    <row r="1226" spans="1:14">
      <c r="A1226" s="89" t="s">
        <v>82</v>
      </c>
      <c r="B1226" s="87" t="s">
        <v>3301</v>
      </c>
      <c r="C1226" s="84">
        <v>52</v>
      </c>
      <c r="D1226" s="84">
        <v>51</v>
      </c>
      <c r="E1226" s="84">
        <v>1</v>
      </c>
      <c r="F1226" s="84">
        <v>15</v>
      </c>
      <c r="G1226" s="84">
        <v>32</v>
      </c>
      <c r="H1226" s="84">
        <v>7</v>
      </c>
      <c r="I1226" s="84">
        <v>0</v>
      </c>
      <c r="J1226" s="82"/>
      <c r="K1226" s="84">
        <v>2079</v>
      </c>
      <c r="L1226" s="84">
        <v>1476</v>
      </c>
      <c r="M1226" s="85">
        <v>0</v>
      </c>
      <c r="N1226" s="86">
        <v>0</v>
      </c>
    </row>
    <row r="1227" spans="1:14">
      <c r="A1227" s="89" t="s">
        <v>82</v>
      </c>
      <c r="B1227" s="87" t="s">
        <v>3302</v>
      </c>
      <c r="C1227" s="84">
        <v>53</v>
      </c>
      <c r="D1227" s="84">
        <v>51</v>
      </c>
      <c r="E1227" s="84">
        <v>2</v>
      </c>
      <c r="F1227" s="84">
        <v>15</v>
      </c>
      <c r="G1227" s="84">
        <v>33</v>
      </c>
      <c r="H1227" s="84">
        <v>7</v>
      </c>
      <c r="I1227" s="84">
        <v>0</v>
      </c>
      <c r="J1227" s="82"/>
      <c r="K1227" s="84">
        <v>2351</v>
      </c>
      <c r="L1227" s="84">
        <v>1772</v>
      </c>
      <c r="M1227" s="85">
        <v>0</v>
      </c>
      <c r="N1227" s="86">
        <v>0</v>
      </c>
    </row>
    <row r="1228" spans="1:14">
      <c r="A1228" s="89" t="s">
        <v>82</v>
      </c>
      <c r="B1228" s="87" t="s">
        <v>3303</v>
      </c>
      <c r="C1228" s="84">
        <v>67</v>
      </c>
      <c r="D1228" s="84">
        <v>60</v>
      </c>
      <c r="E1228" s="84">
        <v>7</v>
      </c>
      <c r="F1228" s="84">
        <v>21</v>
      </c>
      <c r="G1228" s="84">
        <v>41</v>
      </c>
      <c r="H1228" s="84">
        <v>9</v>
      </c>
      <c r="I1228" s="84">
        <v>1</v>
      </c>
      <c r="J1228" s="82"/>
      <c r="K1228" s="84">
        <v>2581</v>
      </c>
      <c r="L1228" s="84">
        <v>1946</v>
      </c>
      <c r="M1228" s="85">
        <v>0</v>
      </c>
      <c r="N1228" s="86">
        <v>0</v>
      </c>
    </row>
    <row r="1229" spans="1:14">
      <c r="A1229" s="89" t="s">
        <v>82</v>
      </c>
      <c r="B1229" s="87" t="s">
        <v>3304</v>
      </c>
      <c r="C1229" s="84">
        <v>69</v>
      </c>
      <c r="D1229" s="84">
        <v>65</v>
      </c>
      <c r="E1229" s="84">
        <v>4</v>
      </c>
      <c r="F1229" s="84">
        <v>23</v>
      </c>
      <c r="G1229" s="84">
        <v>40</v>
      </c>
      <c r="H1229" s="84">
        <v>8</v>
      </c>
      <c r="I1229" s="84">
        <v>1</v>
      </c>
      <c r="J1229" s="82"/>
      <c r="K1229" s="84">
        <v>2677</v>
      </c>
      <c r="L1229" s="84">
        <v>2044</v>
      </c>
      <c r="M1229" s="85">
        <v>0</v>
      </c>
      <c r="N1229" s="86">
        <v>0</v>
      </c>
    </row>
    <row r="1230" spans="1:14">
      <c r="A1230" s="89" t="s">
        <v>82</v>
      </c>
      <c r="B1230" s="87" t="s">
        <v>3305</v>
      </c>
      <c r="C1230" s="84">
        <v>66</v>
      </c>
      <c r="D1230" s="84">
        <v>59</v>
      </c>
      <c r="E1230" s="84">
        <v>7</v>
      </c>
      <c r="F1230" s="84">
        <v>20</v>
      </c>
      <c r="G1230" s="84">
        <v>41</v>
      </c>
      <c r="H1230" s="84">
        <v>8</v>
      </c>
      <c r="I1230" s="84">
        <v>1</v>
      </c>
      <c r="J1230" s="82"/>
      <c r="K1230" s="84">
        <v>2453</v>
      </c>
      <c r="L1230" s="84">
        <v>1971</v>
      </c>
      <c r="M1230" s="85">
        <v>0</v>
      </c>
      <c r="N1230" s="86">
        <v>0</v>
      </c>
    </row>
    <row r="1231" spans="1:14">
      <c r="A1231" s="89" t="s">
        <v>82</v>
      </c>
      <c r="B1231" s="87" t="s">
        <v>3306</v>
      </c>
      <c r="C1231" s="84">
        <v>63</v>
      </c>
      <c r="D1231" s="84">
        <v>59</v>
      </c>
      <c r="E1231" s="84">
        <v>4</v>
      </c>
      <c r="F1231" s="84">
        <v>20</v>
      </c>
      <c r="G1231" s="84">
        <v>37</v>
      </c>
      <c r="H1231" s="84">
        <v>8</v>
      </c>
      <c r="I1231" s="84">
        <v>1</v>
      </c>
      <c r="J1231" s="82"/>
      <c r="K1231" s="84">
        <v>2757</v>
      </c>
      <c r="L1231" s="84">
        <v>2207</v>
      </c>
      <c r="M1231" s="85">
        <v>0</v>
      </c>
      <c r="N1231" s="86">
        <v>0</v>
      </c>
    </row>
    <row r="1232" spans="1:14">
      <c r="A1232" s="89" t="s">
        <v>82</v>
      </c>
      <c r="B1232" s="87" t="s">
        <v>3307</v>
      </c>
      <c r="C1232" s="84">
        <v>72</v>
      </c>
      <c r="D1232" s="84">
        <v>64</v>
      </c>
      <c r="E1232" s="84">
        <v>8</v>
      </c>
      <c r="F1232" s="84">
        <v>20</v>
      </c>
      <c r="G1232" s="84">
        <v>45</v>
      </c>
      <c r="H1232" s="84">
        <v>8</v>
      </c>
      <c r="I1232" s="84">
        <v>1</v>
      </c>
      <c r="J1232" s="82"/>
      <c r="K1232" s="84">
        <v>2638</v>
      </c>
      <c r="L1232" s="84">
        <v>2210</v>
      </c>
      <c r="M1232" s="85">
        <v>0</v>
      </c>
      <c r="N1232" s="86">
        <v>0</v>
      </c>
    </row>
    <row r="1233" spans="1:14">
      <c r="A1233" s="88" t="s">
        <v>22</v>
      </c>
      <c r="B1233" s="65">
        <v>2008</v>
      </c>
      <c r="C1233" s="15"/>
      <c r="D1233" s="15"/>
      <c r="E1233" s="15"/>
      <c r="F1233" s="82"/>
      <c r="G1233" s="15"/>
      <c r="H1233" s="15"/>
      <c r="I1233" s="15"/>
      <c r="J1233" s="83">
        <v>4.4455392572439245E-2</v>
      </c>
      <c r="K1233" s="82"/>
      <c r="L1233" s="82"/>
      <c r="M1233" s="82"/>
      <c r="N1233" s="82"/>
    </row>
    <row r="1234" spans="1:14">
      <c r="A1234" s="88" t="s">
        <v>22</v>
      </c>
      <c r="B1234" s="63">
        <v>2009</v>
      </c>
      <c r="C1234" s="15"/>
      <c r="D1234" s="15"/>
      <c r="E1234" s="15"/>
      <c r="F1234" s="82"/>
      <c r="G1234" s="15"/>
      <c r="H1234" s="15"/>
      <c r="I1234" s="15"/>
      <c r="J1234" s="14">
        <v>0.11456959354416613</v>
      </c>
      <c r="K1234" s="82"/>
      <c r="L1234" s="82"/>
      <c r="M1234" s="82"/>
      <c r="N1234" s="82"/>
    </row>
    <row r="1235" spans="1:14">
      <c r="A1235" s="88" t="s">
        <v>22</v>
      </c>
      <c r="B1235" s="63">
        <v>2010</v>
      </c>
      <c r="C1235" s="15"/>
      <c r="D1235" s="15"/>
      <c r="E1235" s="15"/>
      <c r="F1235" s="82"/>
      <c r="G1235" s="15"/>
      <c r="H1235" s="15"/>
      <c r="I1235" s="15"/>
      <c r="J1235" s="14">
        <v>0.28053344351990639</v>
      </c>
      <c r="K1235" s="82"/>
      <c r="L1235" s="82"/>
      <c r="M1235" s="82"/>
      <c r="N1235" s="82"/>
    </row>
    <row r="1236" spans="1:14">
      <c r="A1236" s="88" t="s">
        <v>22</v>
      </c>
      <c r="B1236" s="63">
        <v>2011</v>
      </c>
      <c r="C1236" s="15"/>
      <c r="D1236" s="15"/>
      <c r="E1236" s="15"/>
      <c r="F1236" s="82"/>
      <c r="G1236" s="15"/>
      <c r="H1236" s="15"/>
      <c r="I1236" s="15"/>
      <c r="J1236" s="14">
        <v>0.45938958559991494</v>
      </c>
      <c r="K1236" s="82"/>
      <c r="L1236" s="82"/>
      <c r="M1236" s="82"/>
      <c r="N1236" s="82"/>
    </row>
    <row r="1237" spans="1:14">
      <c r="A1237" s="89" t="s">
        <v>22</v>
      </c>
      <c r="B1237" s="87" t="s">
        <v>3287</v>
      </c>
      <c r="C1237" s="84">
        <v>205</v>
      </c>
      <c r="D1237" s="84">
        <v>177</v>
      </c>
      <c r="E1237" s="84">
        <v>28</v>
      </c>
      <c r="F1237" s="84">
        <v>140</v>
      </c>
      <c r="G1237" s="84">
        <v>49</v>
      </c>
      <c r="H1237" s="84">
        <v>32</v>
      </c>
      <c r="I1237" s="84">
        <v>22</v>
      </c>
      <c r="J1237" s="82"/>
      <c r="K1237" s="84"/>
      <c r="L1237" s="84"/>
      <c r="M1237" s="85">
        <v>0.78</v>
      </c>
      <c r="N1237" s="86">
        <v>0.64</v>
      </c>
    </row>
    <row r="1238" spans="1:14">
      <c r="A1238" s="89" t="s">
        <v>22</v>
      </c>
      <c r="B1238" s="87" t="s">
        <v>3288</v>
      </c>
      <c r="C1238" s="84">
        <v>342</v>
      </c>
      <c r="D1238" s="84">
        <v>279</v>
      </c>
      <c r="E1238" s="84">
        <v>63</v>
      </c>
      <c r="F1238" s="84">
        <v>218</v>
      </c>
      <c r="G1238" s="84">
        <v>114</v>
      </c>
      <c r="H1238" s="84">
        <v>59</v>
      </c>
      <c r="I1238" s="84">
        <v>42</v>
      </c>
      <c r="J1238" s="82"/>
      <c r="K1238" s="84"/>
      <c r="L1238" s="84"/>
      <c r="M1238" s="85">
        <v>0.84</v>
      </c>
      <c r="N1238" s="86">
        <v>0.73</v>
      </c>
    </row>
    <row r="1239" spans="1:14">
      <c r="A1239" s="89" t="s">
        <v>22</v>
      </c>
      <c r="B1239" s="87" t="s">
        <v>3289</v>
      </c>
      <c r="C1239" s="84">
        <v>734</v>
      </c>
      <c r="D1239" s="84">
        <v>635</v>
      </c>
      <c r="E1239" s="84">
        <v>99</v>
      </c>
      <c r="F1239" s="84">
        <v>387</v>
      </c>
      <c r="G1239" s="84">
        <v>339</v>
      </c>
      <c r="H1239" s="84">
        <v>105</v>
      </c>
      <c r="I1239" s="84">
        <v>74</v>
      </c>
      <c r="J1239" s="82"/>
      <c r="K1239" s="84">
        <v>44715</v>
      </c>
      <c r="L1239" s="84">
        <v>36094</v>
      </c>
      <c r="M1239" s="85">
        <v>0.89</v>
      </c>
      <c r="N1239" s="86">
        <v>0.83</v>
      </c>
    </row>
    <row r="1240" spans="1:14">
      <c r="A1240" s="89" t="s">
        <v>22</v>
      </c>
      <c r="B1240" s="87" t="s">
        <v>3290</v>
      </c>
      <c r="C1240" s="84">
        <v>987</v>
      </c>
      <c r="D1240" s="84">
        <v>849</v>
      </c>
      <c r="E1240" s="84">
        <v>138</v>
      </c>
      <c r="F1240" s="84">
        <v>429</v>
      </c>
      <c r="G1240" s="84">
        <v>539</v>
      </c>
      <c r="H1240" s="84">
        <v>146</v>
      </c>
      <c r="I1240" s="84">
        <v>76</v>
      </c>
      <c r="J1240" s="82"/>
      <c r="K1240" s="84">
        <v>51628</v>
      </c>
      <c r="L1240" s="84">
        <v>38807</v>
      </c>
      <c r="M1240" s="85">
        <v>0.92</v>
      </c>
      <c r="N1240" s="86">
        <v>0.92</v>
      </c>
    </row>
    <row r="1241" spans="1:14">
      <c r="A1241" s="89" t="s">
        <v>22</v>
      </c>
      <c r="B1241" s="87" t="s">
        <v>3291</v>
      </c>
      <c r="C1241" s="84">
        <v>1037</v>
      </c>
      <c r="D1241" s="84">
        <v>899</v>
      </c>
      <c r="E1241" s="84">
        <v>138</v>
      </c>
      <c r="F1241" s="84">
        <v>440</v>
      </c>
      <c r="G1241" s="84">
        <v>515</v>
      </c>
      <c r="H1241" s="84">
        <v>151</v>
      </c>
      <c r="I1241" s="84">
        <v>88</v>
      </c>
      <c r="J1241" s="82"/>
      <c r="K1241" s="84">
        <v>47298</v>
      </c>
      <c r="L1241" s="84">
        <v>34944</v>
      </c>
      <c r="M1241" s="85">
        <v>0.92</v>
      </c>
      <c r="N1241" s="86">
        <v>0.91</v>
      </c>
    </row>
    <row r="1242" spans="1:14">
      <c r="A1242" s="89" t="s">
        <v>22</v>
      </c>
      <c r="B1242" s="87" t="s">
        <v>3292</v>
      </c>
      <c r="C1242" s="84">
        <v>1046</v>
      </c>
      <c r="D1242" s="84">
        <v>905</v>
      </c>
      <c r="E1242" s="84">
        <v>141</v>
      </c>
      <c r="F1242" s="84">
        <v>468</v>
      </c>
      <c r="G1242" s="84">
        <v>558</v>
      </c>
      <c r="H1242" s="84">
        <v>149</v>
      </c>
      <c r="I1242" s="84">
        <v>94</v>
      </c>
      <c r="J1242" s="82"/>
      <c r="K1242" s="84">
        <v>47047</v>
      </c>
      <c r="L1242" s="84">
        <v>34326</v>
      </c>
      <c r="M1242" s="85">
        <v>0.91</v>
      </c>
      <c r="N1242" s="86">
        <v>0.9</v>
      </c>
    </row>
    <row r="1243" spans="1:14">
      <c r="A1243" s="89" t="s">
        <v>22</v>
      </c>
      <c r="B1243" s="87" t="s">
        <v>3293</v>
      </c>
      <c r="C1243" s="84">
        <v>1077</v>
      </c>
      <c r="D1243" s="84">
        <v>941</v>
      </c>
      <c r="E1243" s="84">
        <v>136</v>
      </c>
      <c r="F1243" s="84">
        <v>469</v>
      </c>
      <c r="G1243" s="84">
        <v>588</v>
      </c>
      <c r="H1243" s="84">
        <v>152</v>
      </c>
      <c r="I1243" s="84">
        <v>86</v>
      </c>
      <c r="J1243" s="82"/>
      <c r="K1243" s="84">
        <v>88210</v>
      </c>
      <c r="L1243" s="84">
        <v>64169</v>
      </c>
      <c r="M1243" s="85">
        <v>0.94</v>
      </c>
      <c r="N1243" s="86">
        <v>0.92</v>
      </c>
    </row>
    <row r="1244" spans="1:14">
      <c r="A1244" s="89" t="s">
        <v>22</v>
      </c>
      <c r="B1244" s="87" t="s">
        <v>3294</v>
      </c>
      <c r="C1244" s="84">
        <v>1110</v>
      </c>
      <c r="D1244" s="84">
        <v>968</v>
      </c>
      <c r="E1244" s="84">
        <v>142</v>
      </c>
      <c r="F1244" s="84">
        <v>471</v>
      </c>
      <c r="G1244" s="84">
        <v>619</v>
      </c>
      <c r="H1244" s="84">
        <v>154</v>
      </c>
      <c r="I1244" s="84">
        <v>100</v>
      </c>
      <c r="J1244" s="82"/>
      <c r="K1244" s="84">
        <v>100188</v>
      </c>
      <c r="L1244" s="84">
        <v>74327</v>
      </c>
      <c r="M1244" s="85">
        <v>0.93</v>
      </c>
      <c r="N1244" s="86">
        <v>0.93</v>
      </c>
    </row>
    <row r="1245" spans="1:14">
      <c r="A1245" s="89" t="s">
        <v>22</v>
      </c>
      <c r="B1245" s="87" t="s">
        <v>3295</v>
      </c>
      <c r="C1245" s="84">
        <v>1152</v>
      </c>
      <c r="D1245" s="84">
        <v>989</v>
      </c>
      <c r="E1245" s="84">
        <v>163</v>
      </c>
      <c r="F1245" s="84">
        <v>482</v>
      </c>
      <c r="G1245" s="84">
        <v>648</v>
      </c>
      <c r="H1245" s="84">
        <v>164</v>
      </c>
      <c r="I1245" s="84">
        <v>102</v>
      </c>
      <c r="J1245" s="82"/>
      <c r="K1245" s="84">
        <v>97960</v>
      </c>
      <c r="L1245" s="84">
        <v>74522</v>
      </c>
      <c r="M1245" s="85">
        <v>0.93</v>
      </c>
      <c r="N1245" s="86">
        <v>0.93</v>
      </c>
    </row>
    <row r="1246" spans="1:14">
      <c r="A1246" s="89" t="s">
        <v>22</v>
      </c>
      <c r="B1246" s="87" t="s">
        <v>3296</v>
      </c>
      <c r="C1246" s="84">
        <v>1244</v>
      </c>
      <c r="D1246" s="84">
        <v>1022</v>
      </c>
      <c r="E1246" s="84">
        <v>222</v>
      </c>
      <c r="F1246" s="84">
        <v>504</v>
      </c>
      <c r="G1246" s="84">
        <v>699</v>
      </c>
      <c r="H1246" s="84">
        <v>176</v>
      </c>
      <c r="I1246" s="84">
        <v>99</v>
      </c>
      <c r="J1246" s="82"/>
      <c r="K1246" s="84">
        <v>95621</v>
      </c>
      <c r="L1246" s="84">
        <v>70382</v>
      </c>
      <c r="M1246" s="85">
        <v>0.93</v>
      </c>
      <c r="N1246" s="86">
        <v>0.93</v>
      </c>
    </row>
    <row r="1247" spans="1:14">
      <c r="A1247" s="89" t="s">
        <v>22</v>
      </c>
      <c r="B1247" s="87" t="s">
        <v>3297</v>
      </c>
      <c r="C1247" s="84">
        <v>1230</v>
      </c>
      <c r="D1247" s="84">
        <v>1037</v>
      </c>
      <c r="E1247" s="84">
        <v>193</v>
      </c>
      <c r="F1247" s="84">
        <v>496</v>
      </c>
      <c r="G1247" s="84">
        <v>684</v>
      </c>
      <c r="H1247" s="84">
        <v>176</v>
      </c>
      <c r="I1247" s="84">
        <v>101</v>
      </c>
      <c r="J1247" s="82"/>
      <c r="K1247" s="84">
        <v>92871</v>
      </c>
      <c r="L1247" s="84">
        <v>72245</v>
      </c>
      <c r="M1247" s="85">
        <v>0.93</v>
      </c>
      <c r="N1247" s="86">
        <v>0.93</v>
      </c>
    </row>
    <row r="1248" spans="1:14">
      <c r="A1248" s="89" t="s">
        <v>22</v>
      </c>
      <c r="B1248" s="87" t="s">
        <v>3298</v>
      </c>
      <c r="C1248" s="84">
        <v>1279</v>
      </c>
      <c r="D1248" s="84">
        <v>1100</v>
      </c>
      <c r="E1248" s="84">
        <v>179</v>
      </c>
      <c r="F1248" s="84">
        <v>493</v>
      </c>
      <c r="G1248" s="84">
        <v>685</v>
      </c>
      <c r="H1248" s="84">
        <v>169</v>
      </c>
      <c r="I1248" s="84">
        <v>102</v>
      </c>
      <c r="J1248" s="82"/>
      <c r="K1248" s="84">
        <v>84877</v>
      </c>
      <c r="L1248" s="84">
        <v>64731</v>
      </c>
      <c r="M1248" s="85">
        <v>0.92</v>
      </c>
      <c r="N1248" s="86">
        <v>0.93</v>
      </c>
    </row>
    <row r="1249" spans="1:14">
      <c r="A1249" s="89" t="s">
        <v>22</v>
      </c>
      <c r="B1249" s="87" t="s">
        <v>3299</v>
      </c>
      <c r="C1249" s="84">
        <v>1272</v>
      </c>
      <c r="D1249" s="84">
        <v>1089</v>
      </c>
      <c r="E1249" s="84">
        <v>183</v>
      </c>
      <c r="F1249" s="84">
        <v>517</v>
      </c>
      <c r="G1249" s="84">
        <v>708</v>
      </c>
      <c r="H1249" s="84">
        <v>169</v>
      </c>
      <c r="I1249" s="84">
        <v>106</v>
      </c>
      <c r="J1249" s="82"/>
      <c r="K1249" s="84">
        <v>84813</v>
      </c>
      <c r="L1249" s="84">
        <v>63395</v>
      </c>
      <c r="M1249" s="85">
        <v>0.93</v>
      </c>
      <c r="N1249" s="86">
        <v>0.93</v>
      </c>
    </row>
    <row r="1250" spans="1:14">
      <c r="A1250" s="89" t="s">
        <v>22</v>
      </c>
      <c r="B1250" s="87" t="s">
        <v>3300</v>
      </c>
      <c r="C1250" s="84">
        <v>1317</v>
      </c>
      <c r="D1250" s="84">
        <v>1132</v>
      </c>
      <c r="E1250" s="84">
        <v>185</v>
      </c>
      <c r="F1250" s="84">
        <v>524</v>
      </c>
      <c r="G1250" s="84">
        <v>740</v>
      </c>
      <c r="H1250" s="84">
        <v>179</v>
      </c>
      <c r="I1250" s="84">
        <v>104</v>
      </c>
      <c r="J1250" s="82"/>
      <c r="K1250" s="84">
        <v>88457</v>
      </c>
      <c r="L1250" s="84">
        <v>70174</v>
      </c>
      <c r="M1250" s="85">
        <v>0.94</v>
      </c>
      <c r="N1250" s="86">
        <v>0.94</v>
      </c>
    </row>
    <row r="1251" spans="1:14">
      <c r="A1251" s="89" t="s">
        <v>22</v>
      </c>
      <c r="B1251" s="87" t="s">
        <v>3301</v>
      </c>
      <c r="C1251" s="84">
        <v>1310</v>
      </c>
      <c r="D1251" s="84">
        <v>1119</v>
      </c>
      <c r="E1251" s="84">
        <v>191</v>
      </c>
      <c r="F1251" s="84">
        <v>521</v>
      </c>
      <c r="G1251" s="84">
        <v>733</v>
      </c>
      <c r="H1251" s="84">
        <v>181</v>
      </c>
      <c r="I1251" s="84">
        <v>107</v>
      </c>
      <c r="J1251" s="82"/>
      <c r="K1251" s="84">
        <v>87519</v>
      </c>
      <c r="L1251" s="84">
        <v>69822</v>
      </c>
      <c r="M1251" s="85">
        <v>0.94</v>
      </c>
      <c r="N1251" s="86">
        <v>0.94</v>
      </c>
    </row>
    <row r="1252" spans="1:14">
      <c r="A1252" s="89" t="s">
        <v>22</v>
      </c>
      <c r="B1252" s="87" t="s">
        <v>3302</v>
      </c>
      <c r="C1252" s="84">
        <v>1356</v>
      </c>
      <c r="D1252" s="84">
        <v>1162</v>
      </c>
      <c r="E1252" s="84">
        <v>194</v>
      </c>
      <c r="F1252" s="84">
        <v>538</v>
      </c>
      <c r="G1252" s="84">
        <v>763</v>
      </c>
      <c r="H1252" s="84">
        <v>187</v>
      </c>
      <c r="I1252" s="84">
        <v>115</v>
      </c>
      <c r="J1252" s="82"/>
      <c r="K1252" s="84">
        <v>96047</v>
      </c>
      <c r="L1252" s="84">
        <v>79690</v>
      </c>
      <c r="M1252" s="85">
        <v>0.94</v>
      </c>
      <c r="N1252" s="86">
        <v>0.94</v>
      </c>
    </row>
    <row r="1253" spans="1:14">
      <c r="A1253" s="89" t="s">
        <v>22</v>
      </c>
      <c r="B1253" s="87" t="s">
        <v>3303</v>
      </c>
      <c r="C1253" s="84">
        <v>1346</v>
      </c>
      <c r="D1253" s="84">
        <v>1165</v>
      </c>
      <c r="E1253" s="84">
        <v>181</v>
      </c>
      <c r="F1253" s="84">
        <v>536</v>
      </c>
      <c r="G1253" s="84">
        <v>749</v>
      </c>
      <c r="H1253" s="84">
        <v>184</v>
      </c>
      <c r="I1253" s="84">
        <v>112</v>
      </c>
      <c r="J1253" s="82"/>
      <c r="K1253" s="84">
        <v>108237</v>
      </c>
      <c r="L1253" s="84">
        <v>90106</v>
      </c>
      <c r="M1253" s="85">
        <v>0.94</v>
      </c>
      <c r="N1253" s="86">
        <v>0.94</v>
      </c>
    </row>
    <row r="1254" spans="1:14">
      <c r="A1254" s="89" t="s">
        <v>22</v>
      </c>
      <c r="B1254" s="87" t="s">
        <v>3304</v>
      </c>
      <c r="C1254" s="84">
        <v>1352</v>
      </c>
      <c r="D1254" s="84">
        <v>1176</v>
      </c>
      <c r="E1254" s="84">
        <v>176</v>
      </c>
      <c r="F1254" s="84">
        <v>540</v>
      </c>
      <c r="G1254" s="84">
        <v>750</v>
      </c>
      <c r="H1254" s="84">
        <v>192</v>
      </c>
      <c r="I1254" s="84">
        <v>106</v>
      </c>
      <c r="J1254" s="82"/>
      <c r="K1254" s="84">
        <v>102430</v>
      </c>
      <c r="L1254" s="84">
        <v>85891</v>
      </c>
      <c r="M1254" s="85">
        <v>0.94</v>
      </c>
      <c r="N1254" s="86">
        <v>0.94</v>
      </c>
    </row>
    <row r="1255" spans="1:14">
      <c r="A1255" s="89" t="s">
        <v>22</v>
      </c>
      <c r="B1255" s="87" t="s">
        <v>3305</v>
      </c>
      <c r="C1255" s="84">
        <v>1367</v>
      </c>
      <c r="D1255" s="84">
        <v>1191</v>
      </c>
      <c r="E1255" s="84">
        <v>176</v>
      </c>
      <c r="F1255" s="84">
        <v>540</v>
      </c>
      <c r="G1255" s="84">
        <v>767</v>
      </c>
      <c r="H1255" s="84">
        <v>194</v>
      </c>
      <c r="I1255" s="84">
        <v>108</v>
      </c>
      <c r="J1255" s="82"/>
      <c r="K1255" s="84">
        <v>125855</v>
      </c>
      <c r="L1255" s="84">
        <v>109245</v>
      </c>
      <c r="M1255" s="85">
        <v>0.94</v>
      </c>
      <c r="N1255" s="86">
        <v>0.94</v>
      </c>
    </row>
    <row r="1256" spans="1:14">
      <c r="A1256" s="89" t="s">
        <v>22</v>
      </c>
      <c r="B1256" s="87" t="s">
        <v>3306</v>
      </c>
      <c r="C1256" s="84">
        <v>1394</v>
      </c>
      <c r="D1256" s="84">
        <v>1212</v>
      </c>
      <c r="E1256" s="84">
        <v>182</v>
      </c>
      <c r="F1256" s="84">
        <v>541</v>
      </c>
      <c r="G1256" s="84">
        <v>799</v>
      </c>
      <c r="H1256" s="84">
        <v>193</v>
      </c>
      <c r="I1256" s="84">
        <v>110</v>
      </c>
      <c r="J1256" s="82"/>
      <c r="K1256" s="84">
        <v>141343</v>
      </c>
      <c r="L1256" s="84">
        <v>120532</v>
      </c>
      <c r="M1256" s="85">
        <v>0.94</v>
      </c>
      <c r="N1256" s="86">
        <v>0.94</v>
      </c>
    </row>
    <row r="1257" spans="1:14">
      <c r="A1257" s="89" t="s">
        <v>22</v>
      </c>
      <c r="B1257" s="87" t="s">
        <v>3307</v>
      </c>
      <c r="C1257" s="84">
        <v>1402</v>
      </c>
      <c r="D1257" s="84">
        <v>1217</v>
      </c>
      <c r="E1257" s="84">
        <v>185</v>
      </c>
      <c r="F1257" s="84">
        <v>537</v>
      </c>
      <c r="G1257" s="84">
        <v>804</v>
      </c>
      <c r="H1257" s="84">
        <v>196</v>
      </c>
      <c r="I1257" s="84">
        <v>106</v>
      </c>
      <c r="J1257" s="82"/>
      <c r="K1257" s="84">
        <v>144618</v>
      </c>
      <c r="L1257" s="84">
        <v>126391</v>
      </c>
      <c r="M1257" s="85">
        <v>0.94</v>
      </c>
      <c r="N1257" s="86">
        <v>0.94</v>
      </c>
    </row>
    <row r="1258" spans="1:14">
      <c r="A1258" s="88" t="s">
        <v>21</v>
      </c>
      <c r="B1258" s="65">
        <v>2008</v>
      </c>
      <c r="C1258" s="15"/>
      <c r="D1258" s="15"/>
      <c r="E1258" s="15"/>
      <c r="F1258" s="82"/>
      <c r="G1258" s="15"/>
      <c r="H1258" s="15"/>
      <c r="I1258" s="15"/>
      <c r="J1258" s="83">
        <v>4.1269924236770492E-2</v>
      </c>
      <c r="K1258" s="82"/>
      <c r="L1258" s="82"/>
      <c r="M1258" s="82"/>
      <c r="N1258" s="82"/>
    </row>
    <row r="1259" spans="1:14">
      <c r="A1259" s="88" t="s">
        <v>21</v>
      </c>
      <c r="B1259" s="63">
        <v>2009</v>
      </c>
      <c r="C1259" s="15"/>
      <c r="D1259" s="15"/>
      <c r="E1259" s="15"/>
      <c r="F1259" s="82"/>
      <c r="G1259" s="15"/>
      <c r="H1259" s="15"/>
      <c r="I1259" s="15"/>
      <c r="J1259" s="14">
        <v>0.11862746401130117</v>
      </c>
      <c r="K1259" s="82"/>
      <c r="L1259" s="82"/>
      <c r="M1259" s="82"/>
      <c r="N1259" s="82"/>
    </row>
    <row r="1260" spans="1:14">
      <c r="A1260" s="88" t="s">
        <v>21</v>
      </c>
      <c r="B1260" s="63">
        <v>2010</v>
      </c>
      <c r="C1260" s="15"/>
      <c r="D1260" s="15"/>
      <c r="E1260" s="15"/>
      <c r="F1260" s="82"/>
      <c r="G1260" s="15"/>
      <c r="H1260" s="15"/>
      <c r="I1260" s="15"/>
      <c r="J1260" s="14">
        <v>0.19119028503567898</v>
      </c>
      <c r="K1260" s="82"/>
      <c r="L1260" s="82"/>
      <c r="M1260" s="82"/>
      <c r="N1260" s="82"/>
    </row>
    <row r="1261" spans="1:14">
      <c r="A1261" s="88" t="s">
        <v>21</v>
      </c>
      <c r="B1261" s="63">
        <v>2011</v>
      </c>
      <c r="C1261" s="15"/>
      <c r="D1261" s="15"/>
      <c r="E1261" s="15"/>
      <c r="F1261" s="82"/>
      <c r="G1261" s="15"/>
      <c r="H1261" s="15"/>
      <c r="I1261" s="15"/>
      <c r="J1261" s="14">
        <v>0.37160602036500762</v>
      </c>
      <c r="K1261" s="82"/>
      <c r="L1261" s="82"/>
      <c r="M1261" s="82"/>
      <c r="N1261" s="82"/>
    </row>
    <row r="1262" spans="1:14">
      <c r="A1262" s="89" t="s">
        <v>21</v>
      </c>
      <c r="B1262" s="87" t="s">
        <v>3287</v>
      </c>
      <c r="C1262" s="84">
        <v>1446</v>
      </c>
      <c r="D1262" s="84">
        <v>1311</v>
      </c>
      <c r="E1262" s="84">
        <v>121</v>
      </c>
      <c r="F1262" s="84">
        <v>748</v>
      </c>
      <c r="G1262" s="84">
        <v>539</v>
      </c>
      <c r="H1262" s="84">
        <v>172</v>
      </c>
      <c r="I1262" s="84">
        <v>144</v>
      </c>
      <c r="J1262" s="82"/>
      <c r="K1262" s="84"/>
      <c r="L1262" s="84"/>
      <c r="M1262" s="85">
        <v>0.7</v>
      </c>
      <c r="N1262" s="86">
        <v>0.66</v>
      </c>
    </row>
    <row r="1263" spans="1:14">
      <c r="A1263" s="89" t="s">
        <v>21</v>
      </c>
      <c r="B1263" s="87" t="s">
        <v>3288</v>
      </c>
      <c r="C1263" s="84">
        <v>3018</v>
      </c>
      <c r="D1263" s="84">
        <v>2750</v>
      </c>
      <c r="E1263" s="84">
        <v>268</v>
      </c>
      <c r="F1263" s="84">
        <v>1550</v>
      </c>
      <c r="G1263" s="84">
        <v>1399</v>
      </c>
      <c r="H1263" s="84">
        <v>356</v>
      </c>
      <c r="I1263" s="84">
        <v>277</v>
      </c>
      <c r="J1263" s="82"/>
      <c r="K1263" s="84"/>
      <c r="L1263" s="84"/>
      <c r="M1263" s="85">
        <v>0.75</v>
      </c>
      <c r="N1263" s="86">
        <v>0.73</v>
      </c>
    </row>
    <row r="1264" spans="1:14">
      <c r="A1264" s="89" t="s">
        <v>21</v>
      </c>
      <c r="B1264" s="87" t="s">
        <v>3289</v>
      </c>
      <c r="C1264" s="84">
        <v>3558</v>
      </c>
      <c r="D1264" s="84">
        <v>3216</v>
      </c>
      <c r="E1264" s="84">
        <v>342</v>
      </c>
      <c r="F1264" s="84">
        <v>1889</v>
      </c>
      <c r="G1264" s="84">
        <v>1628</v>
      </c>
      <c r="H1264" s="84">
        <v>440</v>
      </c>
      <c r="I1264" s="84">
        <v>337</v>
      </c>
      <c r="J1264" s="82"/>
      <c r="K1264" s="84">
        <v>125815</v>
      </c>
      <c r="L1264" s="84">
        <v>112126</v>
      </c>
      <c r="M1264" s="85">
        <v>0.82</v>
      </c>
      <c r="N1264" s="86">
        <v>0.8</v>
      </c>
    </row>
    <row r="1265" spans="1:14">
      <c r="A1265" s="89" t="s">
        <v>21</v>
      </c>
      <c r="B1265" s="87" t="s">
        <v>3290</v>
      </c>
      <c r="C1265" s="84">
        <v>4992</v>
      </c>
      <c r="D1265" s="84">
        <v>4439</v>
      </c>
      <c r="E1265" s="84">
        <v>550</v>
      </c>
      <c r="F1265" s="84">
        <v>2436</v>
      </c>
      <c r="G1265" s="84">
        <v>2493</v>
      </c>
      <c r="H1265" s="84">
        <v>641</v>
      </c>
      <c r="I1265" s="84">
        <v>464</v>
      </c>
      <c r="J1265" s="82"/>
      <c r="K1265" s="84">
        <v>191270</v>
      </c>
      <c r="L1265" s="84">
        <v>173141</v>
      </c>
      <c r="M1265" s="85">
        <v>0.85</v>
      </c>
      <c r="N1265" s="86">
        <v>0.84</v>
      </c>
    </row>
    <row r="1266" spans="1:14">
      <c r="A1266" s="89" t="s">
        <v>21</v>
      </c>
      <c r="B1266" s="87" t="s">
        <v>3291</v>
      </c>
      <c r="C1266" s="84">
        <v>5190</v>
      </c>
      <c r="D1266" s="84">
        <v>4613</v>
      </c>
      <c r="E1266" s="84">
        <v>577</v>
      </c>
      <c r="F1266" s="84">
        <v>2396</v>
      </c>
      <c r="G1266" s="84">
        <v>2438</v>
      </c>
      <c r="H1266" s="84">
        <v>723</v>
      </c>
      <c r="I1266" s="84">
        <v>451</v>
      </c>
      <c r="J1266" s="82"/>
      <c r="K1266" s="84">
        <v>199468</v>
      </c>
      <c r="L1266" s="84">
        <v>179793</v>
      </c>
      <c r="M1266" s="85">
        <v>0.86</v>
      </c>
      <c r="N1266" s="86">
        <v>0.84</v>
      </c>
    </row>
    <row r="1267" spans="1:14">
      <c r="A1267" s="89" t="s">
        <v>21</v>
      </c>
      <c r="B1267" s="87" t="s">
        <v>3292</v>
      </c>
      <c r="C1267" s="84">
        <v>5318</v>
      </c>
      <c r="D1267" s="84">
        <v>4697</v>
      </c>
      <c r="E1267" s="84">
        <v>621</v>
      </c>
      <c r="F1267" s="84">
        <v>2604</v>
      </c>
      <c r="G1267" s="84">
        <v>2644</v>
      </c>
      <c r="H1267" s="84">
        <v>710</v>
      </c>
      <c r="I1267" s="84">
        <v>482</v>
      </c>
      <c r="J1267" s="82"/>
      <c r="K1267" s="84">
        <v>251978</v>
      </c>
      <c r="L1267" s="84">
        <v>206859</v>
      </c>
      <c r="M1267" s="85">
        <v>0.86</v>
      </c>
      <c r="N1267" s="86">
        <v>0.84</v>
      </c>
    </row>
    <row r="1268" spans="1:14">
      <c r="A1268" s="89" t="s">
        <v>21</v>
      </c>
      <c r="B1268" s="87" t="s">
        <v>3293</v>
      </c>
      <c r="C1268" s="84">
        <v>5472</v>
      </c>
      <c r="D1268" s="84">
        <v>4805</v>
      </c>
      <c r="E1268" s="84">
        <v>667</v>
      </c>
      <c r="F1268" s="84">
        <v>2652</v>
      </c>
      <c r="G1268" s="84">
        <v>2763</v>
      </c>
      <c r="H1268" s="84">
        <v>720</v>
      </c>
      <c r="I1268" s="84">
        <v>482</v>
      </c>
      <c r="J1268" s="82"/>
      <c r="K1268" s="84">
        <v>285802</v>
      </c>
      <c r="L1268" s="84">
        <v>248671</v>
      </c>
      <c r="M1268" s="85">
        <v>0.86</v>
      </c>
      <c r="N1268" s="86">
        <v>0.84</v>
      </c>
    </row>
    <row r="1269" spans="1:14">
      <c r="A1269" s="89" t="s">
        <v>21</v>
      </c>
      <c r="B1269" s="87" t="s">
        <v>3294</v>
      </c>
      <c r="C1269" s="84">
        <v>5766</v>
      </c>
      <c r="D1269" s="84">
        <v>5064</v>
      </c>
      <c r="E1269" s="84">
        <v>702</v>
      </c>
      <c r="F1269" s="84">
        <v>2741</v>
      </c>
      <c r="G1269" s="84">
        <v>2958</v>
      </c>
      <c r="H1269" s="84">
        <v>750</v>
      </c>
      <c r="I1269" s="84">
        <v>515</v>
      </c>
      <c r="J1269" s="82"/>
      <c r="K1269" s="84">
        <v>271164</v>
      </c>
      <c r="L1269" s="84">
        <v>241270</v>
      </c>
      <c r="M1269" s="85">
        <v>0.88</v>
      </c>
      <c r="N1269" s="86">
        <v>0.86</v>
      </c>
    </row>
    <row r="1270" spans="1:14">
      <c r="A1270" s="89" t="s">
        <v>21</v>
      </c>
      <c r="B1270" s="87" t="s">
        <v>3295</v>
      </c>
      <c r="C1270" s="84">
        <v>6770</v>
      </c>
      <c r="D1270" s="84">
        <v>5942</v>
      </c>
      <c r="E1270" s="84">
        <v>828</v>
      </c>
      <c r="F1270" s="84">
        <v>3172</v>
      </c>
      <c r="G1270" s="84">
        <v>3530</v>
      </c>
      <c r="H1270" s="84">
        <v>845</v>
      </c>
      <c r="I1270" s="84">
        <v>564</v>
      </c>
      <c r="J1270" s="82"/>
      <c r="K1270" s="84">
        <v>329864</v>
      </c>
      <c r="L1270" s="84">
        <v>291133</v>
      </c>
      <c r="M1270" s="85">
        <v>0.87</v>
      </c>
      <c r="N1270" s="86">
        <v>0.86</v>
      </c>
    </row>
    <row r="1271" spans="1:14">
      <c r="A1271" s="89" t="s">
        <v>21</v>
      </c>
      <c r="B1271" s="87" t="s">
        <v>3296</v>
      </c>
      <c r="C1271" s="84">
        <v>7652</v>
      </c>
      <c r="D1271" s="84">
        <v>6571</v>
      </c>
      <c r="E1271" s="84">
        <v>1081</v>
      </c>
      <c r="F1271" s="84">
        <v>3480</v>
      </c>
      <c r="G1271" s="84">
        <v>4086</v>
      </c>
      <c r="H1271" s="84">
        <v>924</v>
      </c>
      <c r="I1271" s="84">
        <v>656</v>
      </c>
      <c r="J1271" s="82"/>
      <c r="K1271" s="84">
        <v>430012</v>
      </c>
      <c r="L1271" s="84">
        <v>371873</v>
      </c>
      <c r="M1271" s="85">
        <v>0.88</v>
      </c>
      <c r="N1271" s="86">
        <v>0.87</v>
      </c>
    </row>
    <row r="1272" spans="1:14">
      <c r="A1272" s="89" t="s">
        <v>21</v>
      </c>
      <c r="B1272" s="87" t="s">
        <v>3297</v>
      </c>
      <c r="C1272" s="84">
        <v>7543</v>
      </c>
      <c r="D1272" s="84">
        <v>6544</v>
      </c>
      <c r="E1272" s="84">
        <v>998</v>
      </c>
      <c r="F1272" s="84">
        <v>3421</v>
      </c>
      <c r="G1272" s="84">
        <v>4003</v>
      </c>
      <c r="H1272" s="84">
        <v>917</v>
      </c>
      <c r="I1272" s="84">
        <v>644</v>
      </c>
      <c r="J1272" s="82"/>
      <c r="K1272" s="84">
        <v>389142</v>
      </c>
      <c r="L1272" s="84">
        <v>351417</v>
      </c>
      <c r="M1272" s="85">
        <v>0.88</v>
      </c>
      <c r="N1272" s="86">
        <v>0.87</v>
      </c>
    </row>
    <row r="1273" spans="1:14">
      <c r="A1273" s="89" t="s">
        <v>21</v>
      </c>
      <c r="B1273" s="87" t="s">
        <v>3298</v>
      </c>
      <c r="C1273" s="84">
        <v>7782</v>
      </c>
      <c r="D1273" s="84">
        <v>6801</v>
      </c>
      <c r="E1273" s="84">
        <v>981</v>
      </c>
      <c r="F1273" s="84">
        <v>3405</v>
      </c>
      <c r="G1273" s="84">
        <v>3971</v>
      </c>
      <c r="H1273" s="84">
        <v>913</v>
      </c>
      <c r="I1273" s="84">
        <v>650</v>
      </c>
      <c r="J1273" s="82"/>
      <c r="K1273" s="84">
        <v>457999</v>
      </c>
      <c r="L1273" s="84">
        <v>412134</v>
      </c>
      <c r="M1273" s="85">
        <v>0.88</v>
      </c>
      <c r="N1273" s="86">
        <v>0.87</v>
      </c>
    </row>
    <row r="1274" spans="1:14">
      <c r="A1274" s="89" t="s">
        <v>21</v>
      </c>
      <c r="B1274" s="87" t="s">
        <v>3299</v>
      </c>
      <c r="C1274" s="84">
        <v>8034</v>
      </c>
      <c r="D1274" s="84">
        <v>7041</v>
      </c>
      <c r="E1274" s="84">
        <v>993</v>
      </c>
      <c r="F1274" s="84">
        <v>3562</v>
      </c>
      <c r="G1274" s="84">
        <v>4318</v>
      </c>
      <c r="H1274" s="84">
        <v>959</v>
      </c>
      <c r="I1274" s="84">
        <v>718</v>
      </c>
      <c r="J1274" s="82"/>
      <c r="K1274" s="84">
        <v>464489</v>
      </c>
      <c r="L1274" s="84">
        <v>410446</v>
      </c>
      <c r="M1274" s="85">
        <v>0.88</v>
      </c>
      <c r="N1274" s="86">
        <v>0.87</v>
      </c>
    </row>
    <row r="1275" spans="1:14">
      <c r="A1275" s="89" t="s">
        <v>21</v>
      </c>
      <c r="B1275" s="87" t="s">
        <v>3300</v>
      </c>
      <c r="C1275" s="84">
        <v>8239</v>
      </c>
      <c r="D1275" s="84">
        <v>7245</v>
      </c>
      <c r="E1275" s="84">
        <v>994</v>
      </c>
      <c r="F1275" s="84">
        <v>3603</v>
      </c>
      <c r="G1275" s="84">
        <v>4463</v>
      </c>
      <c r="H1275" s="84">
        <v>956</v>
      </c>
      <c r="I1275" s="84">
        <v>715</v>
      </c>
      <c r="J1275" s="82"/>
      <c r="K1275" s="84">
        <v>427015</v>
      </c>
      <c r="L1275" s="84">
        <v>382104</v>
      </c>
      <c r="M1275" s="85">
        <v>0.89</v>
      </c>
      <c r="N1275" s="86">
        <v>0.88</v>
      </c>
    </row>
    <row r="1276" spans="1:14">
      <c r="A1276" s="89" t="s">
        <v>21</v>
      </c>
      <c r="B1276" s="87" t="s">
        <v>3301</v>
      </c>
      <c r="C1276" s="84">
        <v>8454</v>
      </c>
      <c r="D1276" s="84">
        <v>7401</v>
      </c>
      <c r="E1276" s="84">
        <v>1006</v>
      </c>
      <c r="F1276" s="84">
        <v>3673</v>
      </c>
      <c r="G1276" s="84">
        <v>4612</v>
      </c>
      <c r="H1276" s="84">
        <v>996</v>
      </c>
      <c r="I1276" s="84">
        <v>733</v>
      </c>
      <c r="J1276" s="82"/>
      <c r="K1276" s="84">
        <v>418868</v>
      </c>
      <c r="L1276" s="84">
        <v>371103</v>
      </c>
      <c r="M1276" s="85">
        <v>0.89</v>
      </c>
      <c r="N1276" s="86">
        <v>0.88</v>
      </c>
    </row>
    <row r="1277" spans="1:14">
      <c r="A1277" s="89" t="s">
        <v>21</v>
      </c>
      <c r="B1277" s="87" t="s">
        <v>3302</v>
      </c>
      <c r="C1277" s="84">
        <v>8554</v>
      </c>
      <c r="D1277" s="84">
        <v>7480</v>
      </c>
      <c r="E1277" s="84">
        <v>1030</v>
      </c>
      <c r="F1277" s="84">
        <v>3736</v>
      </c>
      <c r="G1277" s="84">
        <v>4642</v>
      </c>
      <c r="H1277" s="84">
        <v>1010</v>
      </c>
      <c r="I1277" s="84">
        <v>727</v>
      </c>
      <c r="J1277" s="82"/>
      <c r="K1277" s="84">
        <v>476707</v>
      </c>
      <c r="L1277" s="84">
        <v>431399</v>
      </c>
      <c r="M1277" s="85">
        <v>0.89</v>
      </c>
      <c r="N1277" s="86">
        <v>0.88</v>
      </c>
    </row>
    <row r="1278" spans="1:14">
      <c r="A1278" s="89" t="s">
        <v>21</v>
      </c>
      <c r="B1278" s="87" t="s">
        <v>3303</v>
      </c>
      <c r="C1278" s="84">
        <v>8633</v>
      </c>
      <c r="D1278" s="84">
        <v>7629</v>
      </c>
      <c r="E1278" s="84">
        <v>1004</v>
      </c>
      <c r="F1278" s="84">
        <v>3769</v>
      </c>
      <c r="G1278" s="84">
        <v>4689</v>
      </c>
      <c r="H1278" s="84">
        <v>1012</v>
      </c>
      <c r="I1278" s="84">
        <v>735</v>
      </c>
      <c r="J1278" s="82"/>
      <c r="K1278" s="84">
        <v>467904</v>
      </c>
      <c r="L1278" s="84">
        <v>420968</v>
      </c>
      <c r="M1278" s="85">
        <v>0.89</v>
      </c>
      <c r="N1278" s="86">
        <v>0.88</v>
      </c>
    </row>
    <row r="1279" spans="1:14">
      <c r="A1279" s="89" t="s">
        <v>21</v>
      </c>
      <c r="B1279" s="87" t="s">
        <v>3304</v>
      </c>
      <c r="C1279" s="84">
        <v>8835</v>
      </c>
      <c r="D1279" s="84">
        <v>7836</v>
      </c>
      <c r="E1279" s="84">
        <v>999</v>
      </c>
      <c r="F1279" s="84">
        <v>3877</v>
      </c>
      <c r="G1279" s="84">
        <v>4770</v>
      </c>
      <c r="H1279" s="84">
        <v>1052</v>
      </c>
      <c r="I1279" s="84">
        <v>758</v>
      </c>
      <c r="J1279" s="82"/>
      <c r="K1279" s="84">
        <v>467369</v>
      </c>
      <c r="L1279" s="84">
        <v>418274</v>
      </c>
      <c r="M1279" s="85">
        <v>0.89</v>
      </c>
      <c r="N1279" s="86">
        <v>0.88</v>
      </c>
    </row>
    <row r="1280" spans="1:14">
      <c r="A1280" s="89" t="s">
        <v>21</v>
      </c>
      <c r="B1280" s="87" t="s">
        <v>3305</v>
      </c>
      <c r="C1280" s="84">
        <v>8977</v>
      </c>
      <c r="D1280" s="84">
        <v>7984</v>
      </c>
      <c r="E1280" s="84">
        <v>993</v>
      </c>
      <c r="F1280" s="84">
        <v>3922</v>
      </c>
      <c r="G1280" s="84">
        <v>4847</v>
      </c>
      <c r="H1280" s="84">
        <v>1089</v>
      </c>
      <c r="I1280" s="84">
        <v>768</v>
      </c>
      <c r="J1280" s="82"/>
      <c r="K1280" s="84">
        <v>528104</v>
      </c>
      <c r="L1280" s="84">
        <v>479963</v>
      </c>
      <c r="M1280" s="85">
        <v>0.89</v>
      </c>
      <c r="N1280" s="86">
        <v>0.88</v>
      </c>
    </row>
    <row r="1281" spans="1:14">
      <c r="A1281" s="89" t="s">
        <v>21</v>
      </c>
      <c r="B1281" s="87" t="s">
        <v>3306</v>
      </c>
      <c r="C1281" s="84">
        <v>9170</v>
      </c>
      <c r="D1281" s="84">
        <v>8158</v>
      </c>
      <c r="E1281" s="84">
        <v>1012</v>
      </c>
      <c r="F1281" s="84">
        <v>4020</v>
      </c>
      <c r="G1281" s="84">
        <v>4936</v>
      </c>
      <c r="H1281" s="84">
        <v>1120</v>
      </c>
      <c r="I1281" s="84">
        <v>777</v>
      </c>
      <c r="J1281" s="82"/>
      <c r="K1281" s="84">
        <v>529870</v>
      </c>
      <c r="L1281" s="84">
        <v>479664</v>
      </c>
      <c r="M1281" s="85">
        <v>0.89</v>
      </c>
      <c r="N1281" s="86">
        <v>0.87</v>
      </c>
    </row>
    <row r="1282" spans="1:14">
      <c r="A1282" s="89" t="s">
        <v>21</v>
      </c>
      <c r="B1282" s="87" t="s">
        <v>3307</v>
      </c>
      <c r="C1282" s="84">
        <v>9322</v>
      </c>
      <c r="D1282" s="84">
        <v>8304</v>
      </c>
      <c r="E1282" s="84">
        <v>1018</v>
      </c>
      <c r="F1282" s="84">
        <v>4099</v>
      </c>
      <c r="G1282" s="84">
        <v>4995</v>
      </c>
      <c r="H1282" s="84">
        <v>1121</v>
      </c>
      <c r="I1282" s="84">
        <v>793</v>
      </c>
      <c r="J1282" s="82"/>
      <c r="K1282" s="84">
        <v>571431</v>
      </c>
      <c r="L1282" s="84">
        <v>528587</v>
      </c>
      <c r="M1282" s="85">
        <v>0.89</v>
      </c>
      <c r="N1282" s="86">
        <v>0.87</v>
      </c>
    </row>
    <row r="1283" spans="1:14">
      <c r="A1283" s="88" t="s">
        <v>20</v>
      </c>
      <c r="B1283" s="65">
        <v>2008</v>
      </c>
      <c r="C1283" s="15"/>
      <c r="D1283" s="15"/>
      <c r="E1283" s="15"/>
      <c r="F1283" s="82"/>
      <c r="G1283" s="15"/>
      <c r="H1283" s="15"/>
      <c r="I1283" s="15"/>
      <c r="J1283" s="83">
        <v>1.9192941080597613E-2</v>
      </c>
      <c r="K1283" s="82"/>
      <c r="L1283" s="82"/>
      <c r="M1283" s="82"/>
      <c r="N1283" s="82"/>
    </row>
    <row r="1284" spans="1:14">
      <c r="A1284" s="88" t="s">
        <v>20</v>
      </c>
      <c r="B1284" s="63">
        <v>2009</v>
      </c>
      <c r="C1284" s="15"/>
      <c r="D1284" s="15"/>
      <c r="E1284" s="15"/>
      <c r="F1284" s="82"/>
      <c r="G1284" s="15"/>
      <c r="H1284" s="15"/>
      <c r="I1284" s="15"/>
      <c r="J1284" s="14">
        <v>0.17116423670409631</v>
      </c>
      <c r="K1284" s="82"/>
      <c r="L1284" s="82"/>
      <c r="M1284" s="82"/>
      <c r="N1284" s="82"/>
    </row>
    <row r="1285" spans="1:14">
      <c r="A1285" s="88" t="s">
        <v>20</v>
      </c>
      <c r="B1285" s="63">
        <v>2010</v>
      </c>
      <c r="C1285" s="15"/>
      <c r="D1285" s="15"/>
      <c r="E1285" s="15"/>
      <c r="F1285" s="82"/>
      <c r="G1285" s="15"/>
      <c r="H1285" s="15"/>
      <c r="I1285" s="15"/>
      <c r="J1285" s="14">
        <v>0.34953871712803319</v>
      </c>
      <c r="K1285" s="82"/>
      <c r="L1285" s="82"/>
      <c r="M1285" s="82"/>
      <c r="N1285" s="82"/>
    </row>
    <row r="1286" spans="1:14">
      <c r="A1286" s="88" t="s">
        <v>20</v>
      </c>
      <c r="B1286" s="63">
        <v>2011</v>
      </c>
      <c r="C1286" s="15"/>
      <c r="D1286" s="15"/>
      <c r="E1286" s="15"/>
      <c r="F1286" s="82"/>
      <c r="G1286" s="15"/>
      <c r="H1286" s="15"/>
      <c r="I1286" s="15"/>
      <c r="J1286" s="14">
        <v>0.46951588047489762</v>
      </c>
      <c r="K1286" s="82"/>
      <c r="L1286" s="82"/>
      <c r="M1286" s="82"/>
      <c r="N1286" s="82"/>
    </row>
    <row r="1287" spans="1:14">
      <c r="A1287" s="89" t="s">
        <v>20</v>
      </c>
      <c r="B1287" s="87" t="s">
        <v>3287</v>
      </c>
      <c r="C1287" s="84">
        <v>1085</v>
      </c>
      <c r="D1287" s="84">
        <v>890</v>
      </c>
      <c r="E1287" s="84">
        <v>145</v>
      </c>
      <c r="F1287" s="84">
        <v>637</v>
      </c>
      <c r="G1287" s="84">
        <v>357</v>
      </c>
      <c r="H1287" s="84">
        <v>166</v>
      </c>
      <c r="I1287" s="84">
        <v>74</v>
      </c>
      <c r="J1287" s="82"/>
      <c r="K1287" s="84"/>
      <c r="L1287" s="84"/>
      <c r="M1287" s="85">
        <v>0.73</v>
      </c>
      <c r="N1287" s="86">
        <v>0.68</v>
      </c>
    </row>
    <row r="1288" spans="1:14">
      <c r="A1288" s="89" t="s">
        <v>20</v>
      </c>
      <c r="B1288" s="87" t="s">
        <v>3288</v>
      </c>
      <c r="C1288" s="84">
        <v>5340</v>
      </c>
      <c r="D1288" s="84">
        <v>4984</v>
      </c>
      <c r="E1288" s="84">
        <v>318</v>
      </c>
      <c r="F1288" s="84">
        <v>2373</v>
      </c>
      <c r="G1288" s="84">
        <v>2823</v>
      </c>
      <c r="H1288" s="84">
        <v>624</v>
      </c>
      <c r="I1288" s="84">
        <v>432</v>
      </c>
      <c r="J1288" s="82"/>
      <c r="K1288" s="84"/>
      <c r="L1288" s="84"/>
      <c r="M1288" s="85">
        <v>0.81</v>
      </c>
      <c r="N1288" s="86">
        <v>0.81</v>
      </c>
    </row>
    <row r="1289" spans="1:14">
      <c r="A1289" s="89" t="s">
        <v>20</v>
      </c>
      <c r="B1289" s="87" t="s">
        <v>3289</v>
      </c>
      <c r="C1289" s="84">
        <v>6792</v>
      </c>
      <c r="D1289" s="84">
        <v>6302</v>
      </c>
      <c r="E1289" s="84">
        <v>447</v>
      </c>
      <c r="F1289" s="84">
        <v>2979</v>
      </c>
      <c r="G1289" s="84">
        <v>3736</v>
      </c>
      <c r="H1289" s="84">
        <v>802</v>
      </c>
      <c r="I1289" s="84">
        <v>585</v>
      </c>
      <c r="J1289" s="82"/>
      <c r="K1289" s="84">
        <v>74008</v>
      </c>
      <c r="L1289" s="84">
        <v>60132</v>
      </c>
      <c r="M1289" s="85">
        <v>0.85</v>
      </c>
      <c r="N1289" s="86">
        <v>0.84</v>
      </c>
    </row>
    <row r="1290" spans="1:14">
      <c r="A1290" s="89" t="s">
        <v>20</v>
      </c>
      <c r="B1290" s="87" t="s">
        <v>3290</v>
      </c>
      <c r="C1290" s="84">
        <v>7161</v>
      </c>
      <c r="D1290" s="84">
        <v>6680</v>
      </c>
      <c r="E1290" s="84">
        <v>457</v>
      </c>
      <c r="F1290" s="84">
        <v>3146</v>
      </c>
      <c r="G1290" s="84">
        <v>3927</v>
      </c>
      <c r="H1290" s="84">
        <v>874</v>
      </c>
      <c r="I1290" s="84">
        <v>631</v>
      </c>
      <c r="J1290" s="82"/>
      <c r="K1290" s="84">
        <v>92627</v>
      </c>
      <c r="L1290" s="84">
        <v>83072</v>
      </c>
      <c r="M1290" s="85">
        <v>0.86</v>
      </c>
      <c r="N1290" s="86">
        <v>0.86</v>
      </c>
    </row>
    <row r="1291" spans="1:14">
      <c r="A1291" s="89" t="s">
        <v>20</v>
      </c>
      <c r="B1291" s="87" t="s">
        <v>3291</v>
      </c>
      <c r="C1291" s="84">
        <v>7281</v>
      </c>
      <c r="D1291" s="84">
        <v>6788</v>
      </c>
      <c r="E1291" s="84">
        <v>469</v>
      </c>
      <c r="F1291" s="84">
        <v>2945</v>
      </c>
      <c r="G1291" s="84">
        <v>3898</v>
      </c>
      <c r="H1291" s="84">
        <v>915</v>
      </c>
      <c r="I1291" s="84">
        <v>615</v>
      </c>
      <c r="J1291" s="82"/>
      <c r="K1291" s="84">
        <v>85320</v>
      </c>
      <c r="L1291" s="84">
        <v>77236</v>
      </c>
      <c r="M1291" s="85">
        <v>0.87</v>
      </c>
      <c r="N1291" s="86">
        <v>0.86</v>
      </c>
    </row>
    <row r="1292" spans="1:14">
      <c r="A1292" s="89" t="s">
        <v>20</v>
      </c>
      <c r="B1292" s="87" t="s">
        <v>3292</v>
      </c>
      <c r="C1292" s="84">
        <v>7317</v>
      </c>
      <c r="D1292" s="84">
        <v>6813</v>
      </c>
      <c r="E1292" s="84">
        <v>483</v>
      </c>
      <c r="F1292" s="84">
        <v>3199</v>
      </c>
      <c r="G1292" s="84">
        <v>4033</v>
      </c>
      <c r="H1292" s="84">
        <v>910</v>
      </c>
      <c r="I1292" s="84">
        <v>658</v>
      </c>
      <c r="J1292" s="82"/>
      <c r="K1292" s="84">
        <v>154303</v>
      </c>
      <c r="L1292" s="84">
        <v>72882</v>
      </c>
      <c r="M1292" s="85">
        <v>0.87</v>
      </c>
      <c r="N1292" s="86">
        <v>0.85</v>
      </c>
    </row>
    <row r="1293" spans="1:14">
      <c r="A1293" s="89" t="s">
        <v>20</v>
      </c>
      <c r="B1293" s="87" t="s">
        <v>3293</v>
      </c>
      <c r="C1293" s="84">
        <v>7422</v>
      </c>
      <c r="D1293" s="84">
        <v>6873</v>
      </c>
      <c r="E1293" s="84">
        <v>528</v>
      </c>
      <c r="F1293" s="84">
        <v>3191</v>
      </c>
      <c r="G1293" s="84">
        <v>4151</v>
      </c>
      <c r="H1293" s="84">
        <v>902</v>
      </c>
      <c r="I1293" s="84">
        <v>660</v>
      </c>
      <c r="J1293" s="82"/>
      <c r="K1293" s="84">
        <v>128206</v>
      </c>
      <c r="L1293" s="84">
        <v>90996</v>
      </c>
      <c r="M1293" s="85">
        <v>0.88</v>
      </c>
      <c r="N1293" s="86">
        <v>0.86</v>
      </c>
    </row>
    <row r="1294" spans="1:14">
      <c r="A1294" s="89" t="s">
        <v>20</v>
      </c>
      <c r="B1294" s="87" t="s">
        <v>3294</v>
      </c>
      <c r="C1294" s="84">
        <v>7593</v>
      </c>
      <c r="D1294" s="84">
        <v>7008</v>
      </c>
      <c r="E1294" s="84">
        <v>564</v>
      </c>
      <c r="F1294" s="84">
        <v>3211</v>
      </c>
      <c r="G1294" s="84">
        <v>4307</v>
      </c>
      <c r="H1294" s="84">
        <v>932</v>
      </c>
      <c r="I1294" s="84">
        <v>674</v>
      </c>
      <c r="J1294" s="82"/>
      <c r="K1294" s="84">
        <v>102934</v>
      </c>
      <c r="L1294" s="84">
        <v>94368</v>
      </c>
      <c r="M1294" s="85">
        <v>0.89</v>
      </c>
      <c r="N1294" s="86">
        <v>0.88</v>
      </c>
    </row>
    <row r="1295" spans="1:14">
      <c r="A1295" s="89" t="s">
        <v>20</v>
      </c>
      <c r="B1295" s="87" t="s">
        <v>3295</v>
      </c>
      <c r="C1295" s="84">
        <v>8032</v>
      </c>
      <c r="D1295" s="84">
        <v>7372</v>
      </c>
      <c r="E1295" s="84">
        <v>640</v>
      </c>
      <c r="F1295" s="84">
        <v>3334</v>
      </c>
      <c r="G1295" s="84">
        <v>4612</v>
      </c>
      <c r="H1295" s="84">
        <v>975</v>
      </c>
      <c r="I1295" s="84">
        <v>721</v>
      </c>
      <c r="J1295" s="82"/>
      <c r="K1295" s="84">
        <v>143369</v>
      </c>
      <c r="L1295" s="84">
        <v>133601</v>
      </c>
      <c r="M1295" s="85">
        <v>0.89</v>
      </c>
      <c r="N1295" s="86">
        <v>0.88</v>
      </c>
    </row>
    <row r="1296" spans="1:14">
      <c r="A1296" s="89" t="s">
        <v>20</v>
      </c>
      <c r="B1296" s="87" t="s">
        <v>3296</v>
      </c>
      <c r="C1296" s="84">
        <v>8628</v>
      </c>
      <c r="D1296" s="84">
        <v>7810</v>
      </c>
      <c r="E1296" s="84">
        <v>798</v>
      </c>
      <c r="F1296" s="84">
        <v>3572</v>
      </c>
      <c r="G1296" s="84">
        <v>4963</v>
      </c>
      <c r="H1296" s="84">
        <v>1030</v>
      </c>
      <c r="I1296" s="84">
        <v>796</v>
      </c>
      <c r="J1296" s="82"/>
      <c r="K1296" s="84">
        <v>199260</v>
      </c>
      <c r="L1296" s="84">
        <v>180216</v>
      </c>
      <c r="M1296" s="85">
        <v>0.9</v>
      </c>
      <c r="N1296" s="86">
        <v>0.89</v>
      </c>
    </row>
    <row r="1297" spans="1:14">
      <c r="A1297" s="89" t="s">
        <v>20</v>
      </c>
      <c r="B1297" s="87" t="s">
        <v>3297</v>
      </c>
      <c r="C1297" s="84">
        <v>8037</v>
      </c>
      <c r="D1297" s="84">
        <v>7290</v>
      </c>
      <c r="E1297" s="84">
        <v>728</v>
      </c>
      <c r="F1297" s="84">
        <v>3320</v>
      </c>
      <c r="G1297" s="84">
        <v>4621</v>
      </c>
      <c r="H1297" s="84">
        <v>959</v>
      </c>
      <c r="I1297" s="84">
        <v>699</v>
      </c>
      <c r="J1297" s="82"/>
      <c r="K1297" s="84">
        <v>179161</v>
      </c>
      <c r="L1297" s="84">
        <v>170010</v>
      </c>
      <c r="M1297" s="85">
        <v>0.9</v>
      </c>
      <c r="N1297" s="86">
        <v>0.89</v>
      </c>
    </row>
    <row r="1298" spans="1:14">
      <c r="A1298" s="89" t="s">
        <v>20</v>
      </c>
      <c r="B1298" s="87" t="s">
        <v>3298</v>
      </c>
      <c r="C1298" s="84">
        <v>8623</v>
      </c>
      <c r="D1298" s="84">
        <v>7876</v>
      </c>
      <c r="E1298" s="84">
        <v>726</v>
      </c>
      <c r="F1298" s="84">
        <v>3448</v>
      </c>
      <c r="G1298" s="84">
        <v>4794</v>
      </c>
      <c r="H1298" s="84">
        <v>995</v>
      </c>
      <c r="I1298" s="84">
        <v>735</v>
      </c>
      <c r="J1298" s="82"/>
      <c r="K1298" s="84">
        <v>221011</v>
      </c>
      <c r="L1298" s="84">
        <v>205640</v>
      </c>
      <c r="M1298" s="85">
        <v>0.89</v>
      </c>
      <c r="N1298" s="86">
        <v>0.9</v>
      </c>
    </row>
    <row r="1299" spans="1:14">
      <c r="A1299" s="89" t="s">
        <v>20</v>
      </c>
      <c r="B1299" s="87" t="s">
        <v>3299</v>
      </c>
      <c r="C1299" s="84">
        <v>8896</v>
      </c>
      <c r="D1299" s="84">
        <v>8174</v>
      </c>
      <c r="E1299" s="84">
        <v>700</v>
      </c>
      <c r="F1299" s="84">
        <v>3594</v>
      </c>
      <c r="G1299" s="84">
        <v>5153</v>
      </c>
      <c r="H1299" s="84">
        <v>1050</v>
      </c>
      <c r="I1299" s="84">
        <v>780</v>
      </c>
      <c r="J1299" s="82"/>
      <c r="K1299" s="84">
        <v>210074</v>
      </c>
      <c r="L1299" s="84">
        <v>191407</v>
      </c>
      <c r="M1299" s="85">
        <v>0.89</v>
      </c>
      <c r="N1299" s="86">
        <v>0.89</v>
      </c>
    </row>
    <row r="1300" spans="1:14">
      <c r="A1300" s="89" t="s">
        <v>20</v>
      </c>
      <c r="B1300" s="87" t="s">
        <v>3300</v>
      </c>
      <c r="C1300" s="84">
        <v>9646</v>
      </c>
      <c r="D1300" s="84">
        <v>8892</v>
      </c>
      <c r="E1300" s="84">
        <v>731</v>
      </c>
      <c r="F1300" s="84">
        <v>3871</v>
      </c>
      <c r="G1300" s="84">
        <v>5595</v>
      </c>
      <c r="H1300" s="84">
        <v>1123</v>
      </c>
      <c r="I1300" s="84">
        <v>824</v>
      </c>
      <c r="J1300" s="82"/>
      <c r="K1300" s="84">
        <v>199159</v>
      </c>
      <c r="L1300" s="84">
        <v>179174</v>
      </c>
      <c r="M1300" s="85">
        <v>0.9</v>
      </c>
      <c r="N1300" s="86">
        <v>0.89</v>
      </c>
    </row>
    <row r="1301" spans="1:14">
      <c r="A1301" s="89" t="s">
        <v>20</v>
      </c>
      <c r="B1301" s="87" t="s">
        <v>3301</v>
      </c>
      <c r="C1301" s="84">
        <v>10171</v>
      </c>
      <c r="D1301" s="84">
        <v>9434</v>
      </c>
      <c r="E1301" s="84">
        <v>715</v>
      </c>
      <c r="F1301" s="84">
        <v>4074</v>
      </c>
      <c r="G1301" s="84">
        <v>5879</v>
      </c>
      <c r="H1301" s="84">
        <v>1192</v>
      </c>
      <c r="I1301" s="84">
        <v>891</v>
      </c>
      <c r="J1301" s="82"/>
      <c r="K1301" s="84">
        <v>191815</v>
      </c>
      <c r="L1301" s="84">
        <v>177601</v>
      </c>
      <c r="M1301" s="85">
        <v>0.9</v>
      </c>
      <c r="N1301" s="86">
        <v>0.9</v>
      </c>
    </row>
    <row r="1302" spans="1:14">
      <c r="A1302" s="89" t="s">
        <v>20</v>
      </c>
      <c r="B1302" s="87" t="s">
        <v>3302</v>
      </c>
      <c r="C1302" s="84">
        <v>10273</v>
      </c>
      <c r="D1302" s="84">
        <v>9548</v>
      </c>
      <c r="E1302" s="84">
        <v>703</v>
      </c>
      <c r="F1302" s="84">
        <v>4101</v>
      </c>
      <c r="G1302" s="84">
        <v>5943</v>
      </c>
      <c r="H1302" s="84">
        <v>1221</v>
      </c>
      <c r="I1302" s="84">
        <v>891</v>
      </c>
      <c r="J1302" s="82"/>
      <c r="K1302" s="84">
        <v>219803</v>
      </c>
      <c r="L1302" s="84">
        <v>208109</v>
      </c>
      <c r="M1302" s="85">
        <v>0.91</v>
      </c>
      <c r="N1302" s="86">
        <v>0.9</v>
      </c>
    </row>
    <row r="1303" spans="1:14">
      <c r="A1303" s="89" t="s">
        <v>20</v>
      </c>
      <c r="B1303" s="87" t="s">
        <v>3303</v>
      </c>
      <c r="C1303" s="84">
        <v>10373</v>
      </c>
      <c r="D1303" s="84">
        <v>9682</v>
      </c>
      <c r="E1303" s="84">
        <v>669</v>
      </c>
      <c r="F1303" s="84">
        <v>4132</v>
      </c>
      <c r="G1303" s="84">
        <v>5997</v>
      </c>
      <c r="H1303" s="84">
        <v>1227</v>
      </c>
      <c r="I1303" s="84">
        <v>921</v>
      </c>
      <c r="J1303" s="82"/>
      <c r="K1303" s="84">
        <v>270309</v>
      </c>
      <c r="L1303" s="84">
        <v>257379</v>
      </c>
      <c r="M1303" s="85">
        <v>0.91</v>
      </c>
      <c r="N1303" s="86">
        <v>0.91</v>
      </c>
    </row>
    <row r="1304" spans="1:14">
      <c r="A1304" s="89" t="s">
        <v>20</v>
      </c>
      <c r="B1304" s="87" t="s">
        <v>3304</v>
      </c>
      <c r="C1304" s="84">
        <v>10555</v>
      </c>
      <c r="D1304" s="84">
        <v>9851</v>
      </c>
      <c r="E1304" s="84">
        <v>681</v>
      </c>
      <c r="F1304" s="84">
        <v>4159</v>
      </c>
      <c r="G1304" s="84">
        <v>6131</v>
      </c>
      <c r="H1304" s="84">
        <v>1270</v>
      </c>
      <c r="I1304" s="84">
        <v>931</v>
      </c>
      <c r="J1304" s="82"/>
      <c r="K1304" s="84">
        <v>269089</v>
      </c>
      <c r="L1304" s="84">
        <v>257235</v>
      </c>
      <c r="M1304" s="85">
        <v>0.91</v>
      </c>
      <c r="N1304" s="86">
        <v>0.9</v>
      </c>
    </row>
    <row r="1305" spans="1:14">
      <c r="A1305" s="89" t="s">
        <v>20</v>
      </c>
      <c r="B1305" s="87" t="s">
        <v>3305</v>
      </c>
      <c r="C1305" s="84">
        <v>10754</v>
      </c>
      <c r="D1305" s="84">
        <v>10028</v>
      </c>
      <c r="E1305" s="84">
        <v>704</v>
      </c>
      <c r="F1305" s="84">
        <v>4228</v>
      </c>
      <c r="G1305" s="84">
        <v>6252</v>
      </c>
      <c r="H1305" s="84">
        <v>1295</v>
      </c>
      <c r="I1305" s="84">
        <v>933</v>
      </c>
      <c r="J1305" s="82"/>
      <c r="K1305" s="84">
        <v>267666</v>
      </c>
      <c r="L1305" s="84">
        <v>256540</v>
      </c>
      <c r="M1305" s="85">
        <v>0.9</v>
      </c>
      <c r="N1305" s="86">
        <v>0.91</v>
      </c>
    </row>
    <row r="1306" spans="1:14">
      <c r="A1306" s="89" t="s">
        <v>20</v>
      </c>
      <c r="B1306" s="87" t="s">
        <v>3306</v>
      </c>
      <c r="C1306" s="84">
        <v>10879</v>
      </c>
      <c r="D1306" s="84">
        <v>10143</v>
      </c>
      <c r="E1306" s="84">
        <v>713</v>
      </c>
      <c r="F1306" s="84">
        <v>4275</v>
      </c>
      <c r="G1306" s="84">
        <v>6328</v>
      </c>
      <c r="H1306" s="84">
        <v>1344</v>
      </c>
      <c r="I1306" s="84">
        <v>956</v>
      </c>
      <c r="J1306" s="82"/>
      <c r="K1306" s="84">
        <v>372111</v>
      </c>
      <c r="L1306" s="84">
        <v>359841</v>
      </c>
      <c r="M1306" s="85">
        <v>0.9</v>
      </c>
      <c r="N1306" s="86">
        <v>0.89</v>
      </c>
    </row>
    <row r="1307" spans="1:14">
      <c r="A1307" s="89" t="s">
        <v>20</v>
      </c>
      <c r="B1307" s="87" t="s">
        <v>3307</v>
      </c>
      <c r="C1307" s="84">
        <v>10889</v>
      </c>
      <c r="D1307" s="84">
        <v>10159</v>
      </c>
      <c r="E1307" s="84">
        <v>707</v>
      </c>
      <c r="F1307" s="84">
        <v>4288</v>
      </c>
      <c r="G1307" s="84">
        <v>6323</v>
      </c>
      <c r="H1307" s="84">
        <v>1335</v>
      </c>
      <c r="I1307" s="84">
        <v>961</v>
      </c>
      <c r="J1307" s="82"/>
      <c r="K1307" s="84">
        <v>557778</v>
      </c>
      <c r="L1307" s="84">
        <v>547732</v>
      </c>
      <c r="M1307" s="85">
        <v>0.9</v>
      </c>
      <c r="N1307" s="86">
        <v>0.89</v>
      </c>
    </row>
    <row r="1308" spans="1:14">
      <c r="A1308" s="88" t="s">
        <v>19</v>
      </c>
      <c r="B1308" s="65">
        <v>2008</v>
      </c>
      <c r="C1308" s="15"/>
      <c r="D1308" s="15"/>
      <c r="E1308" s="15"/>
      <c r="F1308" s="82"/>
      <c r="G1308" s="15"/>
      <c r="H1308" s="15"/>
      <c r="I1308" s="15"/>
      <c r="J1308" s="83">
        <v>3.3816546757230698E-2</v>
      </c>
      <c r="K1308" s="82"/>
      <c r="L1308" s="82"/>
      <c r="M1308" s="82"/>
      <c r="N1308" s="82"/>
    </row>
    <row r="1309" spans="1:14">
      <c r="A1309" s="88" t="s">
        <v>19</v>
      </c>
      <c r="B1309" s="63">
        <v>2009</v>
      </c>
      <c r="C1309" s="15"/>
      <c r="D1309" s="15"/>
      <c r="E1309" s="15"/>
      <c r="F1309" s="82"/>
      <c r="G1309" s="15"/>
      <c r="H1309" s="15"/>
      <c r="I1309" s="15"/>
      <c r="J1309" s="14">
        <v>7.3077880232195983E-2</v>
      </c>
      <c r="K1309" s="82"/>
      <c r="L1309" s="82"/>
      <c r="M1309" s="82"/>
      <c r="N1309" s="82"/>
    </row>
    <row r="1310" spans="1:14">
      <c r="A1310" s="88" t="s">
        <v>19</v>
      </c>
      <c r="B1310" s="63">
        <v>2010</v>
      </c>
      <c r="C1310" s="15"/>
      <c r="D1310" s="15"/>
      <c r="E1310" s="15"/>
      <c r="F1310" s="82"/>
      <c r="G1310" s="15"/>
      <c r="H1310" s="15"/>
      <c r="I1310" s="15"/>
      <c r="J1310" s="14">
        <v>0.1164908217009374</v>
      </c>
      <c r="K1310" s="82"/>
      <c r="L1310" s="82"/>
      <c r="M1310" s="82"/>
      <c r="N1310" s="82"/>
    </row>
    <row r="1311" spans="1:14">
      <c r="A1311" s="88" t="s">
        <v>19</v>
      </c>
      <c r="B1311" s="63">
        <v>2011</v>
      </c>
      <c r="C1311" s="15"/>
      <c r="D1311" s="15"/>
      <c r="E1311" s="15"/>
      <c r="F1311" s="82"/>
      <c r="G1311" s="15"/>
      <c r="H1311" s="15"/>
      <c r="I1311" s="15"/>
      <c r="J1311" s="14">
        <v>0.21926245337038139</v>
      </c>
      <c r="K1311" s="82"/>
      <c r="L1311" s="82"/>
      <c r="M1311" s="82"/>
      <c r="N1311" s="82"/>
    </row>
    <row r="1312" spans="1:14">
      <c r="A1312" s="89" t="s">
        <v>19</v>
      </c>
      <c r="B1312" s="87" t="s">
        <v>3287</v>
      </c>
      <c r="C1312" s="84">
        <v>519</v>
      </c>
      <c r="D1312" s="84">
        <v>432</v>
      </c>
      <c r="E1312" s="84">
        <v>87</v>
      </c>
      <c r="F1312" s="84">
        <v>219</v>
      </c>
      <c r="G1312" s="84">
        <v>225</v>
      </c>
      <c r="H1312" s="84">
        <v>30</v>
      </c>
      <c r="I1312" s="84">
        <v>11</v>
      </c>
      <c r="J1312" s="82"/>
      <c r="K1312" s="84"/>
      <c r="L1312" s="84"/>
      <c r="M1312" s="85">
        <v>0.73</v>
      </c>
      <c r="N1312" s="86">
        <v>0.71</v>
      </c>
    </row>
    <row r="1313" spans="1:14">
      <c r="A1313" s="89" t="s">
        <v>19</v>
      </c>
      <c r="B1313" s="87" t="s">
        <v>3288</v>
      </c>
      <c r="C1313" s="84">
        <v>1189</v>
      </c>
      <c r="D1313" s="84">
        <v>1021</v>
      </c>
      <c r="E1313" s="84">
        <v>168</v>
      </c>
      <c r="F1313" s="84">
        <v>423</v>
      </c>
      <c r="G1313" s="84">
        <v>718</v>
      </c>
      <c r="H1313" s="84">
        <v>63</v>
      </c>
      <c r="I1313" s="84">
        <v>43</v>
      </c>
      <c r="J1313" s="82"/>
      <c r="K1313" s="84"/>
      <c r="L1313" s="84"/>
      <c r="M1313" s="85">
        <v>0.81</v>
      </c>
      <c r="N1313" s="86">
        <v>0.8</v>
      </c>
    </row>
    <row r="1314" spans="1:14">
      <c r="A1314" s="89" t="s">
        <v>19</v>
      </c>
      <c r="B1314" s="87" t="s">
        <v>3289</v>
      </c>
      <c r="C1314" s="84">
        <v>1302</v>
      </c>
      <c r="D1314" s="84">
        <v>1098</v>
      </c>
      <c r="E1314" s="84">
        <v>204</v>
      </c>
      <c r="F1314" s="84">
        <v>493</v>
      </c>
      <c r="G1314" s="84">
        <v>790</v>
      </c>
      <c r="H1314" s="84">
        <v>84</v>
      </c>
      <c r="I1314" s="84">
        <v>55</v>
      </c>
      <c r="J1314" s="82"/>
      <c r="K1314" s="84">
        <v>138058</v>
      </c>
      <c r="L1314" s="84">
        <v>124147</v>
      </c>
      <c r="M1314" s="85">
        <v>0.85</v>
      </c>
      <c r="N1314" s="86">
        <v>0.85</v>
      </c>
    </row>
    <row r="1315" spans="1:14">
      <c r="A1315" s="89" t="s">
        <v>19</v>
      </c>
      <c r="B1315" s="87" t="s">
        <v>3290</v>
      </c>
      <c r="C1315" s="84">
        <v>1564</v>
      </c>
      <c r="D1315" s="84">
        <v>1324</v>
      </c>
      <c r="E1315" s="84">
        <v>240</v>
      </c>
      <c r="F1315" s="84">
        <v>585</v>
      </c>
      <c r="G1315" s="84">
        <v>955</v>
      </c>
      <c r="H1315" s="84">
        <v>109</v>
      </c>
      <c r="I1315" s="84">
        <v>78</v>
      </c>
      <c r="J1315" s="82"/>
      <c r="K1315" s="84">
        <v>178768</v>
      </c>
      <c r="L1315" s="84">
        <v>170750</v>
      </c>
      <c r="M1315" s="85">
        <v>0.88</v>
      </c>
      <c r="N1315" s="86">
        <v>0.87</v>
      </c>
    </row>
    <row r="1316" spans="1:14">
      <c r="A1316" s="89" t="s">
        <v>19</v>
      </c>
      <c r="B1316" s="87" t="s">
        <v>3291</v>
      </c>
      <c r="C1316" s="84">
        <v>1628</v>
      </c>
      <c r="D1316" s="84">
        <v>1379</v>
      </c>
      <c r="E1316" s="84">
        <v>249</v>
      </c>
      <c r="F1316" s="84">
        <v>572</v>
      </c>
      <c r="G1316" s="84">
        <v>831</v>
      </c>
      <c r="H1316" s="84">
        <v>130</v>
      </c>
      <c r="I1316" s="84">
        <v>99</v>
      </c>
      <c r="J1316" s="82"/>
      <c r="K1316" s="84">
        <v>177250</v>
      </c>
      <c r="L1316" s="84">
        <v>168261</v>
      </c>
      <c r="M1316" s="85">
        <v>0.9</v>
      </c>
      <c r="N1316" s="86">
        <v>0.89</v>
      </c>
    </row>
    <row r="1317" spans="1:14">
      <c r="A1317" s="89" t="s">
        <v>19</v>
      </c>
      <c r="B1317" s="87" t="s">
        <v>3292</v>
      </c>
      <c r="C1317" s="84">
        <v>1679</v>
      </c>
      <c r="D1317" s="84">
        <v>1426</v>
      </c>
      <c r="E1317" s="84">
        <v>253</v>
      </c>
      <c r="F1317" s="84">
        <v>633</v>
      </c>
      <c r="G1317" s="84">
        <v>1015</v>
      </c>
      <c r="H1317" s="84">
        <v>126</v>
      </c>
      <c r="I1317" s="84">
        <v>90</v>
      </c>
      <c r="J1317" s="82"/>
      <c r="K1317" s="84">
        <v>194344</v>
      </c>
      <c r="L1317" s="84">
        <v>181560</v>
      </c>
      <c r="M1317" s="85">
        <v>0.91</v>
      </c>
      <c r="N1317" s="86">
        <v>0.89</v>
      </c>
    </row>
    <row r="1318" spans="1:14">
      <c r="A1318" s="89" t="s">
        <v>19</v>
      </c>
      <c r="B1318" s="87" t="s">
        <v>3293</v>
      </c>
      <c r="C1318" s="84">
        <v>1785</v>
      </c>
      <c r="D1318" s="84">
        <v>1518</v>
      </c>
      <c r="E1318" s="84">
        <v>267</v>
      </c>
      <c r="F1318" s="84">
        <v>661</v>
      </c>
      <c r="G1318" s="84">
        <v>1092</v>
      </c>
      <c r="H1318" s="84">
        <v>128</v>
      </c>
      <c r="I1318" s="84">
        <v>93</v>
      </c>
      <c r="J1318" s="82"/>
      <c r="K1318" s="84">
        <v>256119</v>
      </c>
      <c r="L1318" s="84">
        <v>237483</v>
      </c>
      <c r="M1318" s="85">
        <v>0.91</v>
      </c>
      <c r="N1318" s="86">
        <v>0.9</v>
      </c>
    </row>
    <row r="1319" spans="1:14">
      <c r="A1319" s="89" t="s">
        <v>19</v>
      </c>
      <c r="B1319" s="87" t="s">
        <v>3294</v>
      </c>
      <c r="C1319" s="84">
        <v>1848</v>
      </c>
      <c r="D1319" s="84">
        <v>1562</v>
      </c>
      <c r="E1319" s="84">
        <v>286</v>
      </c>
      <c r="F1319" s="84">
        <v>674</v>
      </c>
      <c r="G1319" s="84">
        <v>1143</v>
      </c>
      <c r="H1319" s="84">
        <v>144</v>
      </c>
      <c r="I1319" s="84">
        <v>100</v>
      </c>
      <c r="J1319" s="82"/>
      <c r="K1319" s="84">
        <v>249572</v>
      </c>
      <c r="L1319" s="84">
        <v>232789</v>
      </c>
      <c r="M1319" s="85">
        <v>0.93</v>
      </c>
      <c r="N1319" s="86">
        <v>0.92</v>
      </c>
    </row>
    <row r="1320" spans="1:14">
      <c r="A1320" s="89" t="s">
        <v>19</v>
      </c>
      <c r="B1320" s="87" t="s">
        <v>3295</v>
      </c>
      <c r="C1320" s="84">
        <v>2019</v>
      </c>
      <c r="D1320" s="84">
        <v>1662</v>
      </c>
      <c r="E1320" s="84">
        <v>357</v>
      </c>
      <c r="F1320" s="84">
        <v>702</v>
      </c>
      <c r="G1320" s="84">
        <v>1282</v>
      </c>
      <c r="H1320" s="84">
        <v>155</v>
      </c>
      <c r="I1320" s="84">
        <v>118</v>
      </c>
      <c r="J1320" s="82"/>
      <c r="K1320" s="84">
        <v>275498</v>
      </c>
      <c r="L1320" s="84">
        <v>254520</v>
      </c>
      <c r="M1320" s="85">
        <v>0.94</v>
      </c>
      <c r="N1320" s="86">
        <v>0.93</v>
      </c>
    </row>
    <row r="1321" spans="1:14">
      <c r="A1321" s="89" t="s">
        <v>19</v>
      </c>
      <c r="B1321" s="87" t="s">
        <v>3296</v>
      </c>
      <c r="C1321" s="84">
        <v>2352</v>
      </c>
      <c r="D1321" s="84">
        <v>1826</v>
      </c>
      <c r="E1321" s="84">
        <v>525</v>
      </c>
      <c r="F1321" s="84">
        <v>831</v>
      </c>
      <c r="G1321" s="84">
        <v>1485</v>
      </c>
      <c r="H1321" s="84">
        <v>191</v>
      </c>
      <c r="I1321" s="84">
        <v>141</v>
      </c>
      <c r="J1321" s="82"/>
      <c r="K1321" s="84">
        <v>296571</v>
      </c>
      <c r="L1321" s="84">
        <v>267524</v>
      </c>
      <c r="M1321" s="85">
        <v>0.93</v>
      </c>
      <c r="N1321" s="86">
        <v>0.93</v>
      </c>
    </row>
    <row r="1322" spans="1:14">
      <c r="A1322" s="89" t="s">
        <v>19</v>
      </c>
      <c r="B1322" s="87" t="s">
        <v>3297</v>
      </c>
      <c r="C1322" s="84">
        <v>2260</v>
      </c>
      <c r="D1322" s="84">
        <v>1793</v>
      </c>
      <c r="E1322" s="84">
        <v>467</v>
      </c>
      <c r="F1322" s="84">
        <v>799</v>
      </c>
      <c r="G1322" s="84">
        <v>1361</v>
      </c>
      <c r="H1322" s="84">
        <v>178</v>
      </c>
      <c r="I1322" s="84">
        <v>144</v>
      </c>
      <c r="J1322" s="82"/>
      <c r="K1322" s="84">
        <v>268147</v>
      </c>
      <c r="L1322" s="84">
        <v>250984</v>
      </c>
      <c r="M1322" s="85">
        <v>0.94</v>
      </c>
      <c r="N1322" s="86">
        <v>0.93</v>
      </c>
    </row>
    <row r="1323" spans="1:14">
      <c r="A1323" s="89" t="s">
        <v>19</v>
      </c>
      <c r="B1323" s="87" t="s">
        <v>3298</v>
      </c>
      <c r="C1323" s="84">
        <v>2322</v>
      </c>
      <c r="D1323" s="84">
        <v>1865</v>
      </c>
      <c r="E1323" s="84">
        <v>457</v>
      </c>
      <c r="F1323" s="84">
        <v>798</v>
      </c>
      <c r="G1323" s="84">
        <v>1332</v>
      </c>
      <c r="H1323" s="84">
        <v>172</v>
      </c>
      <c r="I1323" s="84">
        <v>139</v>
      </c>
      <c r="J1323" s="82"/>
      <c r="K1323" s="84">
        <v>315237</v>
      </c>
      <c r="L1323" s="84">
        <v>291042</v>
      </c>
      <c r="M1323" s="85">
        <v>0.95</v>
      </c>
      <c r="N1323" s="86">
        <v>0.94</v>
      </c>
    </row>
    <row r="1324" spans="1:14">
      <c r="A1324" s="89" t="s">
        <v>19</v>
      </c>
      <c r="B1324" s="87" t="s">
        <v>3299</v>
      </c>
      <c r="C1324" s="84">
        <v>2378</v>
      </c>
      <c r="D1324" s="84">
        <v>1949</v>
      </c>
      <c r="E1324" s="84">
        <v>429</v>
      </c>
      <c r="F1324" s="84">
        <v>883</v>
      </c>
      <c r="G1324" s="84">
        <v>1378</v>
      </c>
      <c r="H1324" s="84">
        <v>188</v>
      </c>
      <c r="I1324" s="84">
        <v>158</v>
      </c>
      <c r="J1324" s="82"/>
      <c r="K1324" s="84">
        <v>310208</v>
      </c>
      <c r="L1324" s="84">
        <v>280571</v>
      </c>
      <c r="M1324" s="85">
        <v>0.95</v>
      </c>
      <c r="N1324" s="86">
        <v>0.94</v>
      </c>
    </row>
    <row r="1325" spans="1:14">
      <c r="A1325" s="89" t="s">
        <v>19</v>
      </c>
      <c r="B1325" s="87" t="s">
        <v>3300</v>
      </c>
      <c r="C1325" s="84">
        <v>2433</v>
      </c>
      <c r="D1325" s="84">
        <v>1998</v>
      </c>
      <c r="E1325" s="84">
        <v>435</v>
      </c>
      <c r="F1325" s="84">
        <v>916</v>
      </c>
      <c r="G1325" s="84">
        <v>1396</v>
      </c>
      <c r="H1325" s="84">
        <v>197</v>
      </c>
      <c r="I1325" s="84">
        <v>167</v>
      </c>
      <c r="J1325" s="82"/>
      <c r="K1325" s="84">
        <v>302820</v>
      </c>
      <c r="L1325" s="84">
        <v>279065</v>
      </c>
      <c r="M1325" s="85">
        <v>0.95</v>
      </c>
      <c r="N1325" s="86">
        <v>0.94</v>
      </c>
    </row>
    <row r="1326" spans="1:14">
      <c r="A1326" s="89" t="s">
        <v>19</v>
      </c>
      <c r="B1326" s="87" t="s">
        <v>3301</v>
      </c>
      <c r="C1326" s="84">
        <v>2503</v>
      </c>
      <c r="D1326" s="84">
        <v>2091</v>
      </c>
      <c r="E1326" s="84">
        <v>412</v>
      </c>
      <c r="F1326" s="84">
        <v>947</v>
      </c>
      <c r="G1326" s="84">
        <v>1438</v>
      </c>
      <c r="H1326" s="84">
        <v>208</v>
      </c>
      <c r="I1326" s="84">
        <v>181</v>
      </c>
      <c r="J1326" s="82"/>
      <c r="K1326" s="84">
        <v>304033</v>
      </c>
      <c r="L1326" s="84">
        <v>281008</v>
      </c>
      <c r="M1326" s="85">
        <v>0.95</v>
      </c>
      <c r="N1326" s="86">
        <v>0.95</v>
      </c>
    </row>
    <row r="1327" spans="1:14">
      <c r="A1327" s="89" t="s">
        <v>19</v>
      </c>
      <c r="B1327" s="87" t="s">
        <v>3302</v>
      </c>
      <c r="C1327" s="84">
        <v>2561</v>
      </c>
      <c r="D1327" s="84">
        <v>2125</v>
      </c>
      <c r="E1327" s="84">
        <v>435</v>
      </c>
      <c r="F1327" s="84">
        <v>957</v>
      </c>
      <c r="G1327" s="84">
        <v>1477</v>
      </c>
      <c r="H1327" s="84">
        <v>214</v>
      </c>
      <c r="I1327" s="84">
        <v>178</v>
      </c>
      <c r="J1327" s="82"/>
      <c r="K1327" s="84">
        <v>334130</v>
      </c>
      <c r="L1327" s="84">
        <v>312996</v>
      </c>
      <c r="M1327" s="85">
        <v>0.95</v>
      </c>
      <c r="N1327" s="86">
        <v>0.95</v>
      </c>
    </row>
    <row r="1328" spans="1:14">
      <c r="A1328" s="89" t="s">
        <v>19</v>
      </c>
      <c r="B1328" s="87" t="s">
        <v>3303</v>
      </c>
      <c r="C1328" s="84">
        <v>2576</v>
      </c>
      <c r="D1328" s="84">
        <v>2157</v>
      </c>
      <c r="E1328" s="84">
        <v>415</v>
      </c>
      <c r="F1328" s="84">
        <v>958</v>
      </c>
      <c r="G1328" s="84">
        <v>1488</v>
      </c>
      <c r="H1328" s="84">
        <v>222</v>
      </c>
      <c r="I1328" s="84">
        <v>185</v>
      </c>
      <c r="J1328" s="82"/>
      <c r="K1328" s="84">
        <v>457321</v>
      </c>
      <c r="L1328" s="84">
        <v>434285</v>
      </c>
      <c r="M1328" s="85">
        <v>0.96</v>
      </c>
      <c r="N1328" s="86">
        <v>0.95</v>
      </c>
    </row>
    <row r="1329" spans="1:14">
      <c r="A1329" s="89" t="s">
        <v>19</v>
      </c>
      <c r="B1329" s="87" t="s">
        <v>3304</v>
      </c>
      <c r="C1329" s="84">
        <v>2637</v>
      </c>
      <c r="D1329" s="84">
        <v>2237</v>
      </c>
      <c r="E1329" s="84">
        <v>396</v>
      </c>
      <c r="F1329" s="84">
        <v>984</v>
      </c>
      <c r="G1329" s="84">
        <v>1505</v>
      </c>
      <c r="H1329" s="84">
        <v>222</v>
      </c>
      <c r="I1329" s="84">
        <v>197</v>
      </c>
      <c r="J1329" s="82"/>
      <c r="K1329" s="84">
        <v>409112</v>
      </c>
      <c r="L1329" s="84">
        <v>387494</v>
      </c>
      <c r="M1329" s="85">
        <v>0.96</v>
      </c>
      <c r="N1329" s="86">
        <v>0.96</v>
      </c>
    </row>
    <row r="1330" spans="1:14">
      <c r="A1330" s="89" t="s">
        <v>19</v>
      </c>
      <c r="B1330" s="87" t="s">
        <v>3305</v>
      </c>
      <c r="C1330" s="84">
        <v>2651</v>
      </c>
      <c r="D1330" s="84">
        <v>2248</v>
      </c>
      <c r="E1330" s="84">
        <v>399</v>
      </c>
      <c r="F1330" s="84">
        <v>981</v>
      </c>
      <c r="G1330" s="84">
        <v>1521</v>
      </c>
      <c r="H1330" s="84">
        <v>226</v>
      </c>
      <c r="I1330" s="84">
        <v>194</v>
      </c>
      <c r="J1330" s="82"/>
      <c r="K1330" s="84">
        <v>1178520</v>
      </c>
      <c r="L1330" s="84">
        <v>1143094</v>
      </c>
      <c r="M1330" s="85">
        <v>0.96</v>
      </c>
      <c r="N1330" s="86">
        <v>0.96</v>
      </c>
    </row>
    <row r="1331" spans="1:14">
      <c r="A1331" s="89" t="s">
        <v>19</v>
      </c>
      <c r="B1331" s="87" t="s">
        <v>3306</v>
      </c>
      <c r="C1331" s="84">
        <v>2716</v>
      </c>
      <c r="D1331" s="84">
        <v>2303</v>
      </c>
      <c r="E1331" s="84">
        <v>413</v>
      </c>
      <c r="F1331" s="84">
        <v>1001</v>
      </c>
      <c r="G1331" s="84">
        <v>1562</v>
      </c>
      <c r="H1331" s="84">
        <v>240</v>
      </c>
      <c r="I1331" s="84">
        <v>201</v>
      </c>
      <c r="J1331" s="82"/>
      <c r="K1331" s="84">
        <v>359272</v>
      </c>
      <c r="L1331" s="84">
        <v>338299</v>
      </c>
      <c r="M1331" s="85">
        <v>0.96</v>
      </c>
      <c r="N1331" s="86">
        <v>0.96</v>
      </c>
    </row>
    <row r="1332" spans="1:14">
      <c r="A1332" s="89" t="s">
        <v>19</v>
      </c>
      <c r="B1332" s="87" t="s">
        <v>3307</v>
      </c>
      <c r="C1332" s="84">
        <v>2788</v>
      </c>
      <c r="D1332" s="84">
        <v>2348</v>
      </c>
      <c r="E1332" s="84">
        <v>440</v>
      </c>
      <c r="F1332" s="84">
        <v>1020</v>
      </c>
      <c r="G1332" s="84">
        <v>1610</v>
      </c>
      <c r="H1332" s="84">
        <v>240</v>
      </c>
      <c r="I1332" s="84">
        <v>205</v>
      </c>
      <c r="J1332" s="82"/>
      <c r="K1332" s="84">
        <v>399086</v>
      </c>
      <c r="L1332" s="84">
        <v>381960</v>
      </c>
      <c r="M1332" s="85">
        <v>0.96</v>
      </c>
      <c r="N1332" s="86">
        <v>0.96</v>
      </c>
    </row>
    <row r="1333" spans="1:14">
      <c r="A1333" s="88" t="s">
        <v>18</v>
      </c>
      <c r="B1333" s="65">
        <v>2008</v>
      </c>
      <c r="C1333" s="15"/>
      <c r="D1333" s="15"/>
      <c r="E1333" s="15"/>
      <c r="F1333" s="82"/>
      <c r="G1333" s="15"/>
      <c r="H1333" s="15"/>
      <c r="I1333" s="15"/>
      <c r="J1333" s="83">
        <v>1.6161046724498751E-2</v>
      </c>
      <c r="K1333" s="82"/>
      <c r="L1333" s="82"/>
      <c r="M1333" s="82"/>
      <c r="N1333" s="82"/>
    </row>
    <row r="1334" spans="1:14">
      <c r="A1334" s="88" t="s">
        <v>18</v>
      </c>
      <c r="B1334" s="63">
        <v>2009</v>
      </c>
      <c r="C1334" s="15"/>
      <c r="D1334" s="15"/>
      <c r="E1334" s="15"/>
      <c r="F1334" s="82"/>
      <c r="G1334" s="15"/>
      <c r="H1334" s="15"/>
      <c r="I1334" s="15"/>
      <c r="J1334" s="14">
        <v>5.4788256991886282E-2</v>
      </c>
      <c r="K1334" s="82"/>
      <c r="L1334" s="82"/>
      <c r="M1334" s="82"/>
      <c r="N1334" s="82"/>
    </row>
    <row r="1335" spans="1:14">
      <c r="A1335" s="88" t="s">
        <v>18</v>
      </c>
      <c r="B1335" s="63">
        <v>2010</v>
      </c>
      <c r="C1335" s="15"/>
      <c r="D1335" s="15"/>
      <c r="E1335" s="15"/>
      <c r="F1335" s="82"/>
      <c r="G1335" s="15"/>
      <c r="H1335" s="15"/>
      <c r="I1335" s="15"/>
      <c r="J1335" s="14">
        <v>0.12965677537926232</v>
      </c>
      <c r="K1335" s="82"/>
      <c r="L1335" s="82"/>
      <c r="M1335" s="82"/>
      <c r="N1335" s="82"/>
    </row>
    <row r="1336" spans="1:14">
      <c r="A1336" s="88" t="s">
        <v>18</v>
      </c>
      <c r="B1336" s="63">
        <v>2011</v>
      </c>
      <c r="C1336" s="15"/>
      <c r="D1336" s="15"/>
      <c r="E1336" s="15"/>
      <c r="F1336" s="82"/>
      <c r="G1336" s="15"/>
      <c r="H1336" s="15"/>
      <c r="I1336" s="15"/>
      <c r="J1336" s="14">
        <v>0.23822043633532164</v>
      </c>
      <c r="K1336" s="82"/>
      <c r="L1336" s="82"/>
      <c r="M1336" s="82"/>
      <c r="N1336" s="82"/>
    </row>
    <row r="1337" spans="1:14">
      <c r="A1337" s="89" t="s">
        <v>18</v>
      </c>
      <c r="B1337" s="87" t="s">
        <v>3287</v>
      </c>
      <c r="C1337" s="84">
        <v>76</v>
      </c>
      <c r="D1337" s="84">
        <v>45</v>
      </c>
      <c r="E1337" s="84">
        <v>31</v>
      </c>
      <c r="F1337" s="84">
        <v>28</v>
      </c>
      <c r="G1337" s="84">
        <v>42</v>
      </c>
      <c r="H1337" s="84">
        <v>4</v>
      </c>
      <c r="I1337" s="84">
        <v>8</v>
      </c>
      <c r="J1337" s="82"/>
      <c r="K1337" s="84"/>
      <c r="L1337" s="84"/>
      <c r="M1337" s="85">
        <v>0.59</v>
      </c>
      <c r="N1337" s="86">
        <v>0.55000000000000004</v>
      </c>
    </row>
    <row r="1338" spans="1:14">
      <c r="A1338" s="89" t="s">
        <v>18</v>
      </c>
      <c r="B1338" s="87" t="s">
        <v>3288</v>
      </c>
      <c r="C1338" s="84">
        <v>188</v>
      </c>
      <c r="D1338" s="84">
        <v>133</v>
      </c>
      <c r="E1338" s="84">
        <v>55</v>
      </c>
      <c r="F1338" s="84">
        <v>93</v>
      </c>
      <c r="G1338" s="84">
        <v>89</v>
      </c>
      <c r="H1338" s="84">
        <v>15</v>
      </c>
      <c r="I1338" s="84">
        <v>27</v>
      </c>
      <c r="J1338" s="82"/>
      <c r="K1338" s="84"/>
      <c r="L1338" s="84"/>
      <c r="M1338" s="85">
        <v>0.8</v>
      </c>
      <c r="N1338" s="86">
        <v>0.77</v>
      </c>
    </row>
    <row r="1339" spans="1:14">
      <c r="A1339" s="89" t="s">
        <v>18</v>
      </c>
      <c r="B1339" s="87" t="s">
        <v>3289</v>
      </c>
      <c r="C1339" s="84">
        <v>229</v>
      </c>
      <c r="D1339" s="84">
        <v>160</v>
      </c>
      <c r="E1339" s="84">
        <v>69</v>
      </c>
      <c r="F1339" s="84">
        <v>131</v>
      </c>
      <c r="G1339" s="84">
        <v>95</v>
      </c>
      <c r="H1339" s="84">
        <v>29</v>
      </c>
      <c r="I1339" s="84">
        <v>40</v>
      </c>
      <c r="J1339" s="82"/>
      <c r="K1339" s="84">
        <v>8755</v>
      </c>
      <c r="L1339" s="84">
        <v>8269</v>
      </c>
      <c r="M1339" s="85">
        <v>0.81</v>
      </c>
      <c r="N1339" s="86">
        <v>0.78</v>
      </c>
    </row>
    <row r="1340" spans="1:14">
      <c r="A1340" s="89" t="s">
        <v>18</v>
      </c>
      <c r="B1340" s="87" t="s">
        <v>3290</v>
      </c>
      <c r="C1340" s="84">
        <v>289</v>
      </c>
      <c r="D1340" s="84">
        <v>198</v>
      </c>
      <c r="E1340" s="84">
        <v>91</v>
      </c>
      <c r="F1340" s="84">
        <v>171</v>
      </c>
      <c r="G1340" s="84">
        <v>114</v>
      </c>
      <c r="H1340" s="84">
        <v>39</v>
      </c>
      <c r="I1340" s="84">
        <v>43</v>
      </c>
      <c r="J1340" s="82"/>
      <c r="K1340" s="84">
        <v>16313</v>
      </c>
      <c r="L1340" s="84">
        <v>14141</v>
      </c>
      <c r="M1340" s="85">
        <v>0.9</v>
      </c>
      <c r="N1340" s="86">
        <v>0.88</v>
      </c>
    </row>
    <row r="1341" spans="1:14">
      <c r="A1341" s="89" t="s">
        <v>18</v>
      </c>
      <c r="B1341" s="87" t="s">
        <v>3291</v>
      </c>
      <c r="C1341" s="84">
        <v>303</v>
      </c>
      <c r="D1341" s="84">
        <v>207</v>
      </c>
      <c r="E1341" s="84">
        <v>96</v>
      </c>
      <c r="F1341" s="84">
        <v>162</v>
      </c>
      <c r="G1341" s="84">
        <v>120</v>
      </c>
      <c r="H1341" s="84">
        <v>45</v>
      </c>
      <c r="I1341" s="84">
        <v>45</v>
      </c>
      <c r="J1341" s="82"/>
      <c r="K1341" s="84">
        <v>12246</v>
      </c>
      <c r="L1341" s="84">
        <v>9924</v>
      </c>
      <c r="M1341" s="85">
        <v>0.91</v>
      </c>
      <c r="N1341" s="86">
        <v>0.9</v>
      </c>
    </row>
    <row r="1342" spans="1:14">
      <c r="A1342" s="89" t="s">
        <v>18</v>
      </c>
      <c r="B1342" s="87" t="s">
        <v>3292</v>
      </c>
      <c r="C1342" s="84">
        <v>304</v>
      </c>
      <c r="D1342" s="84">
        <v>205</v>
      </c>
      <c r="E1342" s="84">
        <v>99</v>
      </c>
      <c r="F1342" s="84">
        <v>184</v>
      </c>
      <c r="G1342" s="84">
        <v>115</v>
      </c>
      <c r="H1342" s="84">
        <v>44</v>
      </c>
      <c r="I1342" s="84">
        <v>48</v>
      </c>
      <c r="J1342" s="82"/>
      <c r="K1342" s="84">
        <v>16081</v>
      </c>
      <c r="L1342" s="84">
        <v>12707</v>
      </c>
      <c r="M1342" s="85">
        <v>0.9</v>
      </c>
      <c r="N1342" s="86">
        <v>0.9</v>
      </c>
    </row>
    <row r="1343" spans="1:14">
      <c r="A1343" s="89" t="s">
        <v>18</v>
      </c>
      <c r="B1343" s="87" t="s">
        <v>3293</v>
      </c>
      <c r="C1343" s="84">
        <v>311</v>
      </c>
      <c r="D1343" s="84">
        <v>216</v>
      </c>
      <c r="E1343" s="84">
        <v>95</v>
      </c>
      <c r="F1343" s="84">
        <v>180</v>
      </c>
      <c r="G1343" s="84">
        <v>127</v>
      </c>
      <c r="H1343" s="84">
        <v>41</v>
      </c>
      <c r="I1343" s="84">
        <v>49</v>
      </c>
      <c r="J1343" s="82"/>
      <c r="K1343" s="84">
        <v>18380</v>
      </c>
      <c r="L1343" s="84">
        <v>14962</v>
      </c>
      <c r="M1343" s="85">
        <v>0.9</v>
      </c>
      <c r="N1343" s="86">
        <v>0.9</v>
      </c>
    </row>
    <row r="1344" spans="1:14">
      <c r="A1344" s="89" t="s">
        <v>18</v>
      </c>
      <c r="B1344" s="87" t="s">
        <v>3294</v>
      </c>
      <c r="C1344" s="84">
        <v>347</v>
      </c>
      <c r="D1344" s="84">
        <v>250</v>
      </c>
      <c r="E1344" s="84">
        <v>97</v>
      </c>
      <c r="F1344" s="84">
        <v>186</v>
      </c>
      <c r="G1344" s="84">
        <v>158</v>
      </c>
      <c r="H1344" s="84">
        <v>45</v>
      </c>
      <c r="I1344" s="84">
        <v>56</v>
      </c>
      <c r="J1344" s="82"/>
      <c r="K1344" s="84">
        <v>16118</v>
      </c>
      <c r="L1344" s="84">
        <v>13282</v>
      </c>
      <c r="M1344" s="85">
        <v>0.91</v>
      </c>
      <c r="N1344" s="86">
        <v>0.9</v>
      </c>
    </row>
    <row r="1345" spans="1:14">
      <c r="A1345" s="89" t="s">
        <v>18</v>
      </c>
      <c r="B1345" s="87" t="s">
        <v>3295</v>
      </c>
      <c r="C1345" s="84">
        <v>380</v>
      </c>
      <c r="D1345" s="84">
        <v>281</v>
      </c>
      <c r="E1345" s="84">
        <v>99</v>
      </c>
      <c r="F1345" s="84">
        <v>203</v>
      </c>
      <c r="G1345" s="84">
        <v>174</v>
      </c>
      <c r="H1345" s="84">
        <v>47</v>
      </c>
      <c r="I1345" s="84">
        <v>61</v>
      </c>
      <c r="J1345" s="82"/>
      <c r="K1345" s="84">
        <v>18353</v>
      </c>
      <c r="L1345" s="84">
        <v>15922</v>
      </c>
      <c r="M1345" s="85">
        <v>0.92</v>
      </c>
      <c r="N1345" s="86">
        <v>0.9</v>
      </c>
    </row>
    <row r="1346" spans="1:14">
      <c r="A1346" s="89" t="s">
        <v>18</v>
      </c>
      <c r="B1346" s="87" t="s">
        <v>3296</v>
      </c>
      <c r="C1346" s="84">
        <v>465</v>
      </c>
      <c r="D1346" s="84">
        <v>342</v>
      </c>
      <c r="E1346" s="84">
        <v>123</v>
      </c>
      <c r="F1346" s="84">
        <v>245</v>
      </c>
      <c r="G1346" s="84">
        <v>216</v>
      </c>
      <c r="H1346" s="84">
        <v>60</v>
      </c>
      <c r="I1346" s="84">
        <v>76</v>
      </c>
      <c r="J1346" s="82"/>
      <c r="K1346" s="84">
        <v>23143</v>
      </c>
      <c r="L1346" s="84">
        <v>19355</v>
      </c>
      <c r="M1346" s="85">
        <v>0.92</v>
      </c>
      <c r="N1346" s="86">
        <v>0.91</v>
      </c>
    </row>
    <row r="1347" spans="1:14">
      <c r="A1347" s="89" t="s">
        <v>18</v>
      </c>
      <c r="B1347" s="87" t="s">
        <v>3297</v>
      </c>
      <c r="C1347" s="84">
        <v>455</v>
      </c>
      <c r="D1347" s="84">
        <v>349</v>
      </c>
      <c r="E1347" s="84">
        <v>106</v>
      </c>
      <c r="F1347" s="84">
        <v>238</v>
      </c>
      <c r="G1347" s="84">
        <v>214</v>
      </c>
      <c r="H1347" s="84">
        <v>55</v>
      </c>
      <c r="I1347" s="84">
        <v>72</v>
      </c>
      <c r="J1347" s="82"/>
      <c r="K1347" s="84">
        <v>21653</v>
      </c>
      <c r="L1347" s="84">
        <v>18888</v>
      </c>
      <c r="M1347" s="85">
        <v>0.92</v>
      </c>
      <c r="N1347" s="86">
        <v>0.9</v>
      </c>
    </row>
    <row r="1348" spans="1:14">
      <c r="A1348" s="89" t="s">
        <v>18</v>
      </c>
      <c r="B1348" s="87" t="s">
        <v>3298</v>
      </c>
      <c r="C1348" s="84">
        <v>480</v>
      </c>
      <c r="D1348" s="84">
        <v>379</v>
      </c>
      <c r="E1348" s="84">
        <v>101</v>
      </c>
      <c r="F1348" s="84">
        <v>234</v>
      </c>
      <c r="G1348" s="84">
        <v>209</v>
      </c>
      <c r="H1348" s="84">
        <v>55</v>
      </c>
      <c r="I1348" s="84">
        <v>73</v>
      </c>
      <c r="J1348" s="82"/>
      <c r="K1348" s="84">
        <v>26261</v>
      </c>
      <c r="L1348" s="84">
        <v>22490</v>
      </c>
      <c r="M1348" s="85">
        <v>0.92</v>
      </c>
      <c r="N1348" s="86">
        <v>0.91</v>
      </c>
    </row>
    <row r="1349" spans="1:14">
      <c r="A1349" s="89" t="s">
        <v>18</v>
      </c>
      <c r="B1349" s="87" t="s">
        <v>3299</v>
      </c>
      <c r="C1349" s="84">
        <v>483</v>
      </c>
      <c r="D1349" s="84">
        <v>387</v>
      </c>
      <c r="E1349" s="84">
        <v>96</v>
      </c>
      <c r="F1349" s="84">
        <v>250</v>
      </c>
      <c r="G1349" s="84">
        <v>226</v>
      </c>
      <c r="H1349" s="84">
        <v>60</v>
      </c>
      <c r="I1349" s="84">
        <v>80</v>
      </c>
      <c r="J1349" s="82"/>
      <c r="K1349" s="84">
        <v>26078</v>
      </c>
      <c r="L1349" s="84">
        <v>22950</v>
      </c>
      <c r="M1349" s="85">
        <v>0.91</v>
      </c>
      <c r="N1349" s="86">
        <v>0.9</v>
      </c>
    </row>
    <row r="1350" spans="1:14">
      <c r="A1350" s="89" t="s">
        <v>18</v>
      </c>
      <c r="B1350" s="87" t="s">
        <v>3300</v>
      </c>
      <c r="C1350" s="84">
        <v>507</v>
      </c>
      <c r="D1350" s="84">
        <v>402</v>
      </c>
      <c r="E1350" s="84">
        <v>105</v>
      </c>
      <c r="F1350" s="84">
        <v>263</v>
      </c>
      <c r="G1350" s="84">
        <v>237</v>
      </c>
      <c r="H1350" s="84">
        <v>59</v>
      </c>
      <c r="I1350" s="84">
        <v>84</v>
      </c>
      <c r="J1350" s="82"/>
      <c r="K1350" s="84">
        <v>27727</v>
      </c>
      <c r="L1350" s="84">
        <v>24886</v>
      </c>
      <c r="M1350" s="85">
        <v>0.9</v>
      </c>
      <c r="N1350" s="86">
        <v>0.9</v>
      </c>
    </row>
    <row r="1351" spans="1:14">
      <c r="A1351" s="89" t="s">
        <v>18</v>
      </c>
      <c r="B1351" s="87" t="s">
        <v>3301</v>
      </c>
      <c r="C1351" s="84">
        <v>519</v>
      </c>
      <c r="D1351" s="84">
        <v>415</v>
      </c>
      <c r="E1351" s="84">
        <v>104</v>
      </c>
      <c r="F1351" s="84">
        <v>264</v>
      </c>
      <c r="G1351" s="84">
        <v>246</v>
      </c>
      <c r="H1351" s="84">
        <v>59</v>
      </c>
      <c r="I1351" s="84">
        <v>87</v>
      </c>
      <c r="J1351" s="82"/>
      <c r="K1351" s="84">
        <v>29428</v>
      </c>
      <c r="L1351" s="84">
        <v>25740</v>
      </c>
      <c r="M1351" s="85">
        <v>0.91</v>
      </c>
      <c r="N1351" s="86">
        <v>0.91</v>
      </c>
    </row>
    <row r="1352" spans="1:14">
      <c r="A1352" s="89" t="s">
        <v>18</v>
      </c>
      <c r="B1352" s="87" t="s">
        <v>3302</v>
      </c>
      <c r="C1352" s="84">
        <v>528</v>
      </c>
      <c r="D1352" s="84">
        <v>417</v>
      </c>
      <c r="E1352" s="84">
        <v>111</v>
      </c>
      <c r="F1352" s="84">
        <v>268</v>
      </c>
      <c r="G1352" s="84">
        <v>251</v>
      </c>
      <c r="H1352" s="84">
        <v>62</v>
      </c>
      <c r="I1352" s="84">
        <v>86</v>
      </c>
      <c r="J1352" s="82"/>
      <c r="K1352" s="84">
        <v>34347</v>
      </c>
      <c r="L1352" s="84">
        <v>30759</v>
      </c>
      <c r="M1352" s="85">
        <v>0.94</v>
      </c>
      <c r="N1352" s="86">
        <v>0.94</v>
      </c>
    </row>
    <row r="1353" spans="1:14">
      <c r="A1353" s="89" t="s">
        <v>18</v>
      </c>
      <c r="B1353" s="87" t="s">
        <v>3303</v>
      </c>
      <c r="C1353" s="84">
        <v>544</v>
      </c>
      <c r="D1353" s="84">
        <v>436</v>
      </c>
      <c r="E1353" s="84">
        <v>108</v>
      </c>
      <c r="F1353" s="84">
        <v>276</v>
      </c>
      <c r="G1353" s="84">
        <v>257</v>
      </c>
      <c r="H1353" s="84">
        <v>64</v>
      </c>
      <c r="I1353" s="84">
        <v>95</v>
      </c>
      <c r="J1353" s="82"/>
      <c r="K1353" s="84">
        <v>34312</v>
      </c>
      <c r="L1353" s="84">
        <v>30445</v>
      </c>
      <c r="M1353" s="85">
        <v>0.94</v>
      </c>
      <c r="N1353" s="86">
        <v>0.94</v>
      </c>
    </row>
    <row r="1354" spans="1:14">
      <c r="A1354" s="89" t="s">
        <v>18</v>
      </c>
      <c r="B1354" s="87" t="s">
        <v>3304</v>
      </c>
      <c r="C1354" s="84">
        <v>563</v>
      </c>
      <c r="D1354" s="84">
        <v>450</v>
      </c>
      <c r="E1354" s="84">
        <v>113</v>
      </c>
      <c r="F1354" s="84">
        <v>279</v>
      </c>
      <c r="G1354" s="84">
        <v>273</v>
      </c>
      <c r="H1354" s="84">
        <v>69</v>
      </c>
      <c r="I1354" s="84">
        <v>93</v>
      </c>
      <c r="J1354" s="82"/>
      <c r="K1354" s="84">
        <v>34465</v>
      </c>
      <c r="L1354" s="84">
        <v>31053</v>
      </c>
      <c r="M1354" s="85">
        <v>0.95</v>
      </c>
      <c r="N1354" s="86">
        <v>0.95</v>
      </c>
    </row>
    <row r="1355" spans="1:14">
      <c r="A1355" s="89" t="s">
        <v>18</v>
      </c>
      <c r="B1355" s="87" t="s">
        <v>3305</v>
      </c>
      <c r="C1355" s="84">
        <v>589</v>
      </c>
      <c r="D1355" s="84">
        <v>472</v>
      </c>
      <c r="E1355" s="84">
        <v>117</v>
      </c>
      <c r="F1355" s="84">
        <v>289</v>
      </c>
      <c r="G1355" s="84">
        <v>288</v>
      </c>
      <c r="H1355" s="84">
        <v>74</v>
      </c>
      <c r="I1355" s="84">
        <v>96</v>
      </c>
      <c r="J1355" s="82"/>
      <c r="K1355" s="84">
        <v>36251</v>
      </c>
      <c r="L1355" s="84">
        <v>33033</v>
      </c>
      <c r="M1355" s="85">
        <v>0.95</v>
      </c>
      <c r="N1355" s="86">
        <v>0.92</v>
      </c>
    </row>
    <row r="1356" spans="1:14">
      <c r="A1356" s="89" t="s">
        <v>18</v>
      </c>
      <c r="B1356" s="87" t="s">
        <v>3306</v>
      </c>
      <c r="C1356" s="84">
        <v>619</v>
      </c>
      <c r="D1356" s="84">
        <v>507</v>
      </c>
      <c r="E1356" s="84">
        <v>112</v>
      </c>
      <c r="F1356" s="84">
        <v>300</v>
      </c>
      <c r="G1356" s="84">
        <v>301</v>
      </c>
      <c r="H1356" s="84">
        <v>73</v>
      </c>
      <c r="I1356" s="84">
        <v>103</v>
      </c>
      <c r="J1356" s="82"/>
      <c r="K1356" s="84">
        <v>35944</v>
      </c>
      <c r="L1356" s="84">
        <v>32326</v>
      </c>
      <c r="M1356" s="85">
        <v>0.94</v>
      </c>
      <c r="N1356" s="86">
        <v>0.94</v>
      </c>
    </row>
    <row r="1357" spans="1:14">
      <c r="A1357" s="89" t="s">
        <v>18</v>
      </c>
      <c r="B1357" s="87" t="s">
        <v>3307</v>
      </c>
      <c r="C1357" s="84">
        <v>621</v>
      </c>
      <c r="D1357" s="84">
        <v>505</v>
      </c>
      <c r="E1357" s="84">
        <v>116</v>
      </c>
      <c r="F1357" s="84">
        <v>294</v>
      </c>
      <c r="G1357" s="84">
        <v>310</v>
      </c>
      <c r="H1357" s="84">
        <v>76</v>
      </c>
      <c r="I1357" s="84">
        <v>99</v>
      </c>
      <c r="J1357" s="82"/>
      <c r="K1357" s="84">
        <v>36846</v>
      </c>
      <c r="L1357" s="84">
        <v>34099</v>
      </c>
      <c r="M1357" s="85">
        <v>0.94</v>
      </c>
      <c r="N1357" s="86">
        <v>0.94</v>
      </c>
    </row>
  </sheetData>
  <sortState ref="A5:M1478">
    <sortCondition ref="A5:A1478"/>
    <sortCondition ref="B5:B1478"/>
  </sortState>
  <conditionalFormatting sqref="C1:N1">
    <cfRule type="cellIs" dxfId="1" priority="1" operator="equal">
      <formula>"NA"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H3189"/>
  <sheetViews>
    <sheetView zoomScaleNormal="100" workbookViewId="0">
      <selection activeCell="K8" sqref="K8"/>
    </sheetView>
  </sheetViews>
  <sheetFormatPr defaultRowHeight="15"/>
  <cols>
    <col min="1" max="1" width="9.140625" style="2"/>
    <col min="2" max="5" width="9.140625" style="23"/>
    <col min="6" max="6" width="19" style="2" customWidth="1"/>
    <col min="7" max="7" width="30.7109375" style="23" customWidth="1"/>
    <col min="8" max="11" width="11.7109375" style="23" bestFit="1" customWidth="1"/>
    <col min="12" max="13" width="9.140625" style="23"/>
    <col min="14" max="14" width="12.140625" style="23" customWidth="1"/>
    <col min="15" max="16384" width="9.140625" style="23"/>
  </cols>
  <sheetData>
    <row r="1" spans="1:8" ht="75">
      <c r="A1" s="101" t="s">
        <v>80</v>
      </c>
      <c r="B1" s="101" t="s">
        <v>3277</v>
      </c>
      <c r="C1" s="101" t="s">
        <v>3278</v>
      </c>
      <c r="D1" s="101" t="s">
        <v>87</v>
      </c>
      <c r="E1" s="101" t="s">
        <v>15</v>
      </c>
      <c r="F1" s="101" t="s">
        <v>3331</v>
      </c>
      <c r="G1" s="101" t="s">
        <v>3332</v>
      </c>
    </row>
    <row r="2" spans="1:8">
      <c r="A2" s="56" t="s">
        <v>66</v>
      </c>
      <c r="B2" s="30" t="s">
        <v>3226</v>
      </c>
      <c r="C2" s="82"/>
      <c r="D2" s="82"/>
      <c r="E2" s="82" t="s">
        <v>3333</v>
      </c>
      <c r="F2" s="29">
        <v>0.32</v>
      </c>
      <c r="G2" s="24"/>
    </row>
    <row r="3" spans="1:8">
      <c r="A3" s="56" t="s">
        <v>67</v>
      </c>
      <c r="B3" s="30" t="s">
        <v>3225</v>
      </c>
      <c r="C3" s="82"/>
      <c r="D3" s="82"/>
      <c r="E3" s="82" t="s">
        <v>3333</v>
      </c>
      <c r="F3" s="29">
        <v>0.43</v>
      </c>
      <c r="G3" s="24"/>
    </row>
    <row r="4" spans="1:8">
      <c r="A4" s="56" t="s">
        <v>65</v>
      </c>
      <c r="B4" s="30" t="s">
        <v>3227</v>
      </c>
      <c r="C4" s="82"/>
      <c r="D4" s="82"/>
      <c r="E4" s="82" t="s">
        <v>3333</v>
      </c>
      <c r="F4" s="29">
        <v>0.53</v>
      </c>
      <c r="G4" s="24"/>
    </row>
    <row r="5" spans="1:8">
      <c r="A5" s="56" t="s">
        <v>64</v>
      </c>
      <c r="B5" s="30" t="s">
        <v>3228</v>
      </c>
      <c r="C5" s="82"/>
      <c r="D5" s="82"/>
      <c r="E5" s="82" t="s">
        <v>3333</v>
      </c>
      <c r="F5" s="29">
        <v>0.45</v>
      </c>
      <c r="G5" s="24"/>
    </row>
    <row r="6" spans="1:8">
      <c r="A6" s="56" t="s">
        <v>63</v>
      </c>
      <c r="B6" s="30" t="s">
        <v>3229</v>
      </c>
      <c r="C6" s="82"/>
      <c r="D6" s="82"/>
      <c r="E6" s="82" t="s">
        <v>3333</v>
      </c>
      <c r="F6" s="29">
        <v>0.35</v>
      </c>
      <c r="G6" s="24"/>
    </row>
    <row r="7" spans="1:8">
      <c r="A7" s="56" t="s">
        <v>62</v>
      </c>
      <c r="B7" s="30" t="s">
        <v>3230</v>
      </c>
      <c r="C7" s="82"/>
      <c r="D7" s="82"/>
      <c r="E7" s="82" t="s">
        <v>3333</v>
      </c>
      <c r="F7" s="29">
        <v>0.42</v>
      </c>
      <c r="G7" s="24"/>
      <c r="H7" s="54"/>
    </row>
    <row r="8" spans="1:8">
      <c r="A8" s="56" t="s">
        <v>61</v>
      </c>
      <c r="B8" s="30" t="s">
        <v>3231</v>
      </c>
      <c r="C8" s="82"/>
      <c r="D8" s="82"/>
      <c r="E8" s="82" t="s">
        <v>3333</v>
      </c>
      <c r="F8" s="29">
        <v>0.41</v>
      </c>
      <c r="G8" s="24"/>
    </row>
    <row r="9" spans="1:8">
      <c r="A9" s="56" t="s">
        <v>60</v>
      </c>
      <c r="B9" s="30">
        <v>11</v>
      </c>
      <c r="C9" s="82"/>
      <c r="D9" s="82"/>
      <c r="E9" s="82" t="s">
        <v>3333</v>
      </c>
      <c r="F9" s="29">
        <v>0.51</v>
      </c>
      <c r="G9" s="24"/>
    </row>
    <row r="10" spans="1:8">
      <c r="A10" s="56" t="s">
        <v>59</v>
      </c>
      <c r="B10" s="82">
        <v>10</v>
      </c>
      <c r="C10" s="82"/>
      <c r="D10" s="82"/>
      <c r="E10" s="82" t="s">
        <v>3333</v>
      </c>
      <c r="F10" s="29">
        <v>0.54</v>
      </c>
      <c r="G10" s="24"/>
    </row>
    <row r="11" spans="1:8">
      <c r="A11" s="56" t="s">
        <v>58</v>
      </c>
      <c r="B11" s="82">
        <v>12</v>
      </c>
      <c r="C11" s="82"/>
      <c r="D11" s="82"/>
      <c r="E11" s="82" t="s">
        <v>3333</v>
      </c>
      <c r="F11" s="29">
        <v>0.43</v>
      </c>
      <c r="G11" s="24"/>
    </row>
    <row r="12" spans="1:8">
      <c r="A12" s="56" t="s">
        <v>57</v>
      </c>
      <c r="B12" s="82">
        <v>13</v>
      </c>
      <c r="C12" s="82"/>
      <c r="D12" s="82"/>
      <c r="E12" s="82" t="s">
        <v>3333</v>
      </c>
      <c r="F12" s="29">
        <v>0.44</v>
      </c>
      <c r="G12" s="24"/>
    </row>
    <row r="13" spans="1:8">
      <c r="A13" s="56" t="s">
        <v>56</v>
      </c>
      <c r="B13" s="82">
        <v>15</v>
      </c>
      <c r="C13" s="82"/>
      <c r="D13" s="82"/>
      <c r="E13" s="82" t="s">
        <v>3333</v>
      </c>
      <c r="F13" s="29">
        <v>0.37</v>
      </c>
      <c r="G13" s="24"/>
    </row>
    <row r="14" spans="1:8">
      <c r="A14" s="56" t="s">
        <v>55</v>
      </c>
      <c r="B14" s="82">
        <v>19</v>
      </c>
      <c r="C14" s="82"/>
      <c r="D14" s="82"/>
      <c r="E14" s="82" t="s">
        <v>3333</v>
      </c>
      <c r="F14" s="29">
        <v>0.71</v>
      </c>
      <c r="G14" s="24"/>
    </row>
    <row r="15" spans="1:8">
      <c r="A15" s="56" t="s">
        <v>14</v>
      </c>
      <c r="B15" s="82">
        <v>16</v>
      </c>
      <c r="C15" s="82"/>
      <c r="D15" s="82"/>
      <c r="E15" s="82" t="s">
        <v>3333</v>
      </c>
      <c r="F15" s="29">
        <v>0.39</v>
      </c>
      <c r="G15" s="24"/>
    </row>
    <row r="16" spans="1:8">
      <c r="A16" s="56" t="s">
        <v>54</v>
      </c>
      <c r="B16" s="82">
        <v>17</v>
      </c>
      <c r="C16" s="82"/>
      <c r="D16" s="82"/>
      <c r="E16" s="82" t="s">
        <v>3333</v>
      </c>
      <c r="F16" s="29">
        <v>0.55000000000000004</v>
      </c>
      <c r="G16" s="24"/>
    </row>
    <row r="17" spans="1:7">
      <c r="A17" s="56" t="s">
        <v>53</v>
      </c>
      <c r="B17" s="82">
        <v>18</v>
      </c>
      <c r="C17" s="82"/>
      <c r="D17" s="82"/>
      <c r="E17" s="82" t="s">
        <v>3333</v>
      </c>
      <c r="F17" s="29">
        <v>0.48</v>
      </c>
      <c r="G17" s="24"/>
    </row>
    <row r="18" spans="1:7">
      <c r="A18" s="56" t="s">
        <v>52</v>
      </c>
      <c r="B18" s="82">
        <v>20</v>
      </c>
      <c r="C18" s="82"/>
      <c r="D18" s="82"/>
      <c r="E18" s="82" t="s">
        <v>3333</v>
      </c>
      <c r="F18" s="29">
        <v>0.51</v>
      </c>
      <c r="G18" s="24"/>
    </row>
    <row r="19" spans="1:7">
      <c r="A19" s="56" t="s">
        <v>51</v>
      </c>
      <c r="B19" s="82">
        <v>21</v>
      </c>
      <c r="C19" s="82"/>
      <c r="D19" s="82"/>
      <c r="E19" s="82" t="s">
        <v>3333</v>
      </c>
      <c r="F19" s="29">
        <v>0.39</v>
      </c>
      <c r="G19" s="24"/>
    </row>
    <row r="20" spans="1:7">
      <c r="A20" s="56" t="s">
        <v>50</v>
      </c>
      <c r="B20" s="82">
        <v>22</v>
      </c>
      <c r="C20" s="82"/>
      <c r="D20" s="82"/>
      <c r="E20" s="82" t="s">
        <v>3333</v>
      </c>
      <c r="F20" s="29">
        <v>0.37</v>
      </c>
      <c r="G20" s="24"/>
    </row>
    <row r="21" spans="1:7">
      <c r="A21" s="56" t="s">
        <v>49</v>
      </c>
      <c r="B21" s="82">
        <v>25</v>
      </c>
      <c r="C21" s="82"/>
      <c r="D21" s="82"/>
      <c r="E21" s="82" t="s">
        <v>3333</v>
      </c>
      <c r="F21" s="29">
        <v>0.77</v>
      </c>
      <c r="G21" s="24"/>
    </row>
    <row r="22" spans="1:7">
      <c r="A22" s="56" t="s">
        <v>48</v>
      </c>
      <c r="B22" s="82">
        <v>24</v>
      </c>
      <c r="C22" s="82"/>
      <c r="D22" s="82"/>
      <c r="E22" s="82" t="s">
        <v>3333</v>
      </c>
      <c r="F22" s="29">
        <v>0.38</v>
      </c>
      <c r="G22" s="24"/>
    </row>
    <row r="23" spans="1:7">
      <c r="A23" s="56" t="s">
        <v>47</v>
      </c>
      <c r="B23" s="82">
        <v>23</v>
      </c>
      <c r="C23" s="82"/>
      <c r="D23" s="82"/>
      <c r="E23" s="82" t="s">
        <v>3333</v>
      </c>
      <c r="F23" s="29">
        <v>0.54</v>
      </c>
      <c r="G23" s="24"/>
    </row>
    <row r="24" spans="1:7">
      <c r="A24" s="56" t="s">
        <v>46</v>
      </c>
      <c r="B24" s="82">
        <v>26</v>
      </c>
      <c r="C24" s="82"/>
      <c r="D24" s="82"/>
      <c r="E24" s="82" t="s">
        <v>3333</v>
      </c>
      <c r="F24" s="29">
        <v>0.43</v>
      </c>
      <c r="G24" s="24"/>
    </row>
    <row r="25" spans="1:7">
      <c r="A25" s="56" t="s">
        <v>45</v>
      </c>
      <c r="B25" s="82">
        <v>27</v>
      </c>
      <c r="C25" s="82"/>
      <c r="D25" s="82"/>
      <c r="E25" s="82" t="s">
        <v>3333</v>
      </c>
      <c r="F25" s="29">
        <v>0.72</v>
      </c>
      <c r="G25" s="24"/>
    </row>
    <row r="26" spans="1:7">
      <c r="A26" s="56" t="s">
        <v>44</v>
      </c>
      <c r="B26" s="82">
        <v>29</v>
      </c>
      <c r="C26" s="82"/>
      <c r="D26" s="82"/>
      <c r="E26" s="82" t="s">
        <v>3333</v>
      </c>
      <c r="F26" s="29">
        <v>0.62</v>
      </c>
      <c r="G26" s="24"/>
    </row>
    <row r="27" spans="1:7">
      <c r="A27" s="56" t="s">
        <v>43</v>
      </c>
      <c r="B27" s="82">
        <v>28</v>
      </c>
      <c r="C27" s="82"/>
      <c r="D27" s="82"/>
      <c r="E27" s="82" t="s">
        <v>3333</v>
      </c>
      <c r="F27" s="29">
        <v>0.36</v>
      </c>
      <c r="G27" s="24"/>
    </row>
    <row r="28" spans="1:7">
      <c r="A28" s="56" t="s">
        <v>42</v>
      </c>
      <c r="B28" s="82">
        <v>30</v>
      </c>
      <c r="C28" s="82"/>
      <c r="D28" s="82"/>
      <c r="E28" s="82" t="s">
        <v>3333</v>
      </c>
      <c r="F28" s="29">
        <v>0.41</v>
      </c>
      <c r="G28" s="24"/>
    </row>
    <row r="29" spans="1:7">
      <c r="A29" s="56" t="s">
        <v>41</v>
      </c>
      <c r="B29" s="82">
        <v>37</v>
      </c>
      <c r="C29" s="82"/>
      <c r="D29" s="82"/>
      <c r="E29" s="82" t="s">
        <v>3333</v>
      </c>
      <c r="F29" s="29">
        <v>0.56999999999999995</v>
      </c>
      <c r="G29" s="24"/>
    </row>
    <row r="30" spans="1:7">
      <c r="A30" s="56" t="s">
        <v>40</v>
      </c>
      <c r="B30" s="82">
        <v>38</v>
      </c>
      <c r="C30" s="82"/>
      <c r="D30" s="82"/>
      <c r="E30" s="82" t="s">
        <v>3333</v>
      </c>
      <c r="F30" s="29">
        <v>0.67</v>
      </c>
      <c r="G30" s="24"/>
    </row>
    <row r="31" spans="1:7">
      <c r="A31" s="56" t="s">
        <v>39</v>
      </c>
      <c r="B31" s="82">
        <v>31</v>
      </c>
      <c r="C31" s="82"/>
      <c r="D31" s="82"/>
      <c r="E31" s="82" t="s">
        <v>3333</v>
      </c>
      <c r="F31" s="29">
        <v>0.53</v>
      </c>
      <c r="G31" s="24"/>
    </row>
    <row r="32" spans="1:7">
      <c r="A32" s="56" t="s">
        <v>38</v>
      </c>
      <c r="B32" s="82">
        <v>33</v>
      </c>
      <c r="C32" s="82"/>
      <c r="D32" s="82"/>
      <c r="E32" s="82" t="s">
        <v>3333</v>
      </c>
      <c r="F32" s="29">
        <v>0.75</v>
      </c>
      <c r="G32" s="24"/>
    </row>
    <row r="33" spans="1:7">
      <c r="A33" s="56" t="s">
        <v>37</v>
      </c>
      <c r="B33" s="82">
        <v>34</v>
      </c>
      <c r="C33" s="82"/>
      <c r="D33" s="82"/>
      <c r="E33" s="82" t="s">
        <v>3333</v>
      </c>
      <c r="F33" s="29">
        <v>0.36</v>
      </c>
      <c r="G33" s="24"/>
    </row>
    <row r="34" spans="1:7">
      <c r="A34" s="56" t="s">
        <v>36</v>
      </c>
      <c r="B34" s="82">
        <v>35</v>
      </c>
      <c r="C34" s="82"/>
      <c r="D34" s="82"/>
      <c r="E34" s="82" t="s">
        <v>3333</v>
      </c>
      <c r="F34" s="29">
        <v>0.44</v>
      </c>
      <c r="G34" s="24"/>
    </row>
    <row r="35" spans="1:7">
      <c r="A35" s="56" t="s">
        <v>35</v>
      </c>
      <c r="B35" s="82">
        <v>32</v>
      </c>
      <c r="C35" s="82"/>
      <c r="D35" s="82"/>
      <c r="E35" s="82" t="s">
        <v>3333</v>
      </c>
      <c r="F35" s="29">
        <v>0.35</v>
      </c>
      <c r="G35" s="24"/>
    </row>
    <row r="36" spans="1:7">
      <c r="A36" s="56" t="s">
        <v>34</v>
      </c>
      <c r="B36" s="82">
        <v>36</v>
      </c>
      <c r="C36" s="82"/>
      <c r="D36" s="82"/>
      <c r="E36" s="82" t="s">
        <v>3333</v>
      </c>
      <c r="F36" s="29">
        <v>0.42</v>
      </c>
      <c r="G36" s="24"/>
    </row>
    <row r="37" spans="1:7">
      <c r="A37" s="56" t="s">
        <v>33</v>
      </c>
      <c r="B37" s="82">
        <v>39</v>
      </c>
      <c r="C37" s="82"/>
      <c r="D37" s="82"/>
      <c r="E37" s="82" t="s">
        <v>3333</v>
      </c>
      <c r="F37" s="29">
        <v>0.52</v>
      </c>
      <c r="G37" s="24"/>
    </row>
    <row r="38" spans="1:7">
      <c r="A38" s="56" t="s">
        <v>32</v>
      </c>
      <c r="B38" s="82">
        <v>40</v>
      </c>
      <c r="C38" s="82"/>
      <c r="D38" s="82"/>
      <c r="E38" s="82" t="s">
        <v>3333</v>
      </c>
      <c r="F38" s="29">
        <v>0.45</v>
      </c>
      <c r="G38" s="24"/>
    </row>
    <row r="39" spans="1:7">
      <c r="A39" s="56" t="s">
        <v>31</v>
      </c>
      <c r="B39" s="82">
        <v>41</v>
      </c>
      <c r="C39" s="82"/>
      <c r="D39" s="82"/>
      <c r="E39" s="82" t="s">
        <v>3333</v>
      </c>
      <c r="F39" s="29">
        <v>0.62</v>
      </c>
      <c r="G39" s="24"/>
    </row>
    <row r="40" spans="1:7">
      <c r="A40" s="56" t="s">
        <v>30</v>
      </c>
      <c r="B40" s="82">
        <v>42</v>
      </c>
      <c r="C40" s="82"/>
      <c r="D40" s="82"/>
      <c r="E40" s="82" t="s">
        <v>3333</v>
      </c>
      <c r="F40" s="29">
        <v>0.56000000000000005</v>
      </c>
      <c r="G40" s="24"/>
    </row>
    <row r="41" spans="1:7">
      <c r="A41" s="56" t="s">
        <v>29</v>
      </c>
      <c r="B41" s="82">
        <v>44</v>
      </c>
      <c r="C41" s="82"/>
      <c r="D41" s="82"/>
      <c r="E41" s="82" t="s">
        <v>3333</v>
      </c>
      <c r="F41" s="29">
        <v>0.59</v>
      </c>
      <c r="G41" s="24"/>
    </row>
    <row r="42" spans="1:7">
      <c r="A42" s="56" t="s">
        <v>28</v>
      </c>
      <c r="B42" s="82">
        <v>45</v>
      </c>
      <c r="C42" s="82"/>
      <c r="D42" s="82"/>
      <c r="E42" s="82" t="s">
        <v>3333</v>
      </c>
      <c r="F42" s="29">
        <v>0.43</v>
      </c>
      <c r="G42" s="24"/>
    </row>
    <row r="43" spans="1:7">
      <c r="A43" s="56" t="s">
        <v>27</v>
      </c>
      <c r="B43" s="82">
        <v>46</v>
      </c>
      <c r="C43" s="82"/>
      <c r="D43" s="82"/>
      <c r="E43" s="82" t="s">
        <v>3333</v>
      </c>
      <c r="F43" s="29">
        <v>0.64</v>
      </c>
      <c r="G43" s="24"/>
    </row>
    <row r="44" spans="1:7">
      <c r="A44" s="56" t="s">
        <v>26</v>
      </c>
      <c r="B44" s="82">
        <v>47</v>
      </c>
      <c r="C44" s="82"/>
      <c r="D44" s="82"/>
      <c r="E44" s="82" t="s">
        <v>3333</v>
      </c>
      <c r="F44" s="29">
        <v>0.45</v>
      </c>
      <c r="G44" s="24"/>
    </row>
    <row r="45" spans="1:7">
      <c r="A45" s="56" t="s">
        <v>25</v>
      </c>
      <c r="B45" s="82">
        <v>48</v>
      </c>
      <c r="C45" s="82"/>
      <c r="D45" s="82"/>
      <c r="E45" s="82" t="s">
        <v>3333</v>
      </c>
      <c r="F45" s="29">
        <v>0.47</v>
      </c>
      <c r="G45" s="24"/>
    </row>
    <row r="46" spans="1:7">
      <c r="A46" s="56" t="s">
        <v>24</v>
      </c>
      <c r="B46" s="82">
        <v>49</v>
      </c>
      <c r="C46" s="82"/>
      <c r="D46" s="82"/>
      <c r="E46" s="82" t="s">
        <v>3333</v>
      </c>
      <c r="F46" s="29">
        <v>0.35</v>
      </c>
      <c r="G46" s="24"/>
    </row>
    <row r="47" spans="1:7">
      <c r="A47" s="56" t="s">
        <v>23</v>
      </c>
      <c r="B47" s="82">
        <v>51</v>
      </c>
      <c r="C47" s="82"/>
      <c r="D47" s="82"/>
      <c r="E47" s="82" t="s">
        <v>3333</v>
      </c>
      <c r="F47" s="29">
        <v>0.53</v>
      </c>
      <c r="G47" s="24"/>
    </row>
    <row r="48" spans="1:7">
      <c r="A48" s="56" t="s">
        <v>22</v>
      </c>
      <c r="B48" s="82">
        <v>50</v>
      </c>
      <c r="C48" s="82"/>
      <c r="D48" s="82"/>
      <c r="E48" s="82" t="s">
        <v>3333</v>
      </c>
      <c r="F48" s="29">
        <v>0.61</v>
      </c>
      <c r="G48" s="24"/>
    </row>
    <row r="49" spans="1:7">
      <c r="A49" s="56" t="s">
        <v>21</v>
      </c>
      <c r="B49" s="82">
        <v>53</v>
      </c>
      <c r="C49" s="82"/>
      <c r="D49" s="82"/>
      <c r="E49" s="82" t="s">
        <v>3333</v>
      </c>
      <c r="F49" s="29">
        <v>0.47</v>
      </c>
      <c r="G49" s="24"/>
    </row>
    <row r="50" spans="1:7">
      <c r="A50" s="56" t="s">
        <v>20</v>
      </c>
      <c r="B50" s="82">
        <v>55</v>
      </c>
      <c r="C50" s="82"/>
      <c r="D50" s="82"/>
      <c r="E50" s="82" t="s">
        <v>3333</v>
      </c>
      <c r="F50" s="29">
        <v>0.67</v>
      </c>
      <c r="G50" s="24"/>
    </row>
    <row r="51" spans="1:7">
      <c r="A51" s="56" t="s">
        <v>19</v>
      </c>
      <c r="B51" s="82">
        <v>54</v>
      </c>
      <c r="C51" s="82"/>
      <c r="D51" s="82"/>
      <c r="E51" s="82" t="s">
        <v>3333</v>
      </c>
      <c r="F51" s="29">
        <v>0.5</v>
      </c>
      <c r="G51" s="24"/>
    </row>
    <row r="52" spans="1:7">
      <c r="A52" s="56" t="s">
        <v>18</v>
      </c>
      <c r="B52" s="82">
        <v>56</v>
      </c>
      <c r="C52" s="82"/>
      <c r="D52" s="82"/>
      <c r="E52" s="82" t="s">
        <v>3333</v>
      </c>
      <c r="F52" s="29">
        <v>0.37</v>
      </c>
      <c r="G52" s="24"/>
    </row>
    <row r="53" spans="1:7">
      <c r="A53" s="56" t="s">
        <v>67</v>
      </c>
      <c r="B53" s="103">
        <v>2</v>
      </c>
      <c r="C53" s="102">
        <v>13</v>
      </c>
      <c r="D53" s="104">
        <v>2013</v>
      </c>
      <c r="E53" s="82" t="s">
        <v>3333</v>
      </c>
      <c r="F53" s="29">
        <v>0</v>
      </c>
      <c r="G53" s="105" t="s">
        <v>3334</v>
      </c>
    </row>
    <row r="54" spans="1:7">
      <c r="A54" s="56" t="s">
        <v>67</v>
      </c>
      <c r="B54" s="103">
        <v>2</v>
      </c>
      <c r="C54" s="102">
        <v>16</v>
      </c>
      <c r="D54" s="104">
        <v>2016</v>
      </c>
      <c r="E54" s="82" t="s">
        <v>3333</v>
      </c>
      <c r="F54" s="29">
        <v>0.04</v>
      </c>
      <c r="G54" s="105" t="s">
        <v>3335</v>
      </c>
    </row>
    <row r="55" spans="1:7">
      <c r="A55" s="56" t="s">
        <v>67</v>
      </c>
      <c r="B55" s="103">
        <v>2</v>
      </c>
      <c r="C55" s="102">
        <v>20</v>
      </c>
      <c r="D55" s="104">
        <v>2020</v>
      </c>
      <c r="E55" s="82" t="s">
        <v>3333</v>
      </c>
      <c r="F55" s="29">
        <v>0.36</v>
      </c>
      <c r="G55" s="105" t="s">
        <v>3336</v>
      </c>
    </row>
    <row r="56" spans="1:7">
      <c r="A56" s="56" t="s">
        <v>67</v>
      </c>
      <c r="B56" s="103">
        <v>2</v>
      </c>
      <c r="C56" s="102">
        <v>50</v>
      </c>
      <c r="D56" s="104">
        <v>2050</v>
      </c>
      <c r="E56" s="82" t="s">
        <v>3333</v>
      </c>
      <c r="F56" s="29">
        <v>0</v>
      </c>
      <c r="G56" s="105" t="s">
        <v>3337</v>
      </c>
    </row>
    <row r="57" spans="1:7">
      <c r="A57" s="56" t="s">
        <v>67</v>
      </c>
      <c r="B57" s="103">
        <v>2</v>
      </c>
      <c r="C57" s="102">
        <v>60</v>
      </c>
      <c r="D57" s="104">
        <v>2060</v>
      </c>
      <c r="E57" s="82" t="s">
        <v>3333</v>
      </c>
      <c r="F57" s="29">
        <v>0</v>
      </c>
      <c r="G57" s="105" t="s">
        <v>3338</v>
      </c>
    </row>
    <row r="58" spans="1:7">
      <c r="A58" s="56" t="s">
        <v>67</v>
      </c>
      <c r="B58" s="103">
        <v>2</v>
      </c>
      <c r="C58" s="102">
        <v>68</v>
      </c>
      <c r="D58" s="104">
        <v>2068</v>
      </c>
      <c r="E58" s="82" t="s">
        <v>3333</v>
      </c>
      <c r="F58" s="29">
        <v>0</v>
      </c>
      <c r="G58" s="105" t="s">
        <v>3339</v>
      </c>
    </row>
    <row r="59" spans="1:7">
      <c r="A59" s="56" t="s">
        <v>67</v>
      </c>
      <c r="B59" s="103">
        <v>2</v>
      </c>
      <c r="C59" s="102">
        <v>70</v>
      </c>
      <c r="D59" s="104">
        <v>2070</v>
      </c>
      <c r="E59" s="82" t="s">
        <v>3333</v>
      </c>
      <c r="F59" s="29">
        <v>0</v>
      </c>
      <c r="G59" s="105" t="s">
        <v>3340</v>
      </c>
    </row>
    <row r="60" spans="1:7">
      <c r="A60" s="56" t="s">
        <v>67</v>
      </c>
      <c r="B60" s="103">
        <v>2</v>
      </c>
      <c r="C60" s="102">
        <v>90</v>
      </c>
      <c r="D60" s="104">
        <v>2090</v>
      </c>
      <c r="E60" s="82" t="s">
        <v>3333</v>
      </c>
      <c r="F60" s="29">
        <v>0.4</v>
      </c>
      <c r="G60" s="105" t="s">
        <v>3341</v>
      </c>
    </row>
    <row r="61" spans="1:7">
      <c r="A61" s="56" t="s">
        <v>67</v>
      </c>
      <c r="B61" s="103">
        <v>2</v>
      </c>
      <c r="C61" s="102">
        <v>100</v>
      </c>
      <c r="D61" s="104">
        <v>2100</v>
      </c>
      <c r="E61" s="82" t="s">
        <v>3333</v>
      </c>
      <c r="F61" s="29">
        <v>0</v>
      </c>
      <c r="G61" s="105" t="s">
        <v>3342</v>
      </c>
    </row>
    <row r="62" spans="1:7">
      <c r="A62" s="56" t="s">
        <v>67</v>
      </c>
      <c r="B62" s="103">
        <v>2</v>
      </c>
      <c r="C62" s="102">
        <v>110</v>
      </c>
      <c r="D62" s="104">
        <v>2110</v>
      </c>
      <c r="E62" s="82" t="s">
        <v>3333</v>
      </c>
      <c r="F62" s="29">
        <v>0.11</v>
      </c>
      <c r="G62" s="105" t="s">
        <v>3343</v>
      </c>
    </row>
    <row r="63" spans="1:7">
      <c r="A63" s="56" t="s">
        <v>67</v>
      </c>
      <c r="B63" s="103">
        <v>2</v>
      </c>
      <c r="C63" s="102">
        <v>122</v>
      </c>
      <c r="D63" s="104">
        <v>2122</v>
      </c>
      <c r="E63" s="82" t="s">
        <v>3333</v>
      </c>
      <c r="F63" s="29">
        <v>0.46</v>
      </c>
      <c r="G63" s="105" t="s">
        <v>3344</v>
      </c>
    </row>
    <row r="64" spans="1:7">
      <c r="A64" s="56" t="s">
        <v>67</v>
      </c>
      <c r="B64" s="103">
        <v>2</v>
      </c>
      <c r="C64" s="102">
        <v>130</v>
      </c>
      <c r="D64" s="104">
        <v>2130</v>
      </c>
      <c r="E64" s="82" t="s">
        <v>3333</v>
      </c>
      <c r="F64" s="29">
        <v>7.0000000000000007E-2</v>
      </c>
      <c r="G64" s="105" t="s">
        <v>3345</v>
      </c>
    </row>
    <row r="65" spans="1:7">
      <c r="A65" s="56" t="s">
        <v>67</v>
      </c>
      <c r="B65" s="103">
        <v>2</v>
      </c>
      <c r="C65" s="102">
        <v>150</v>
      </c>
      <c r="D65" s="104">
        <v>2150</v>
      </c>
      <c r="E65" s="82" t="s">
        <v>3333</v>
      </c>
      <c r="F65" s="29">
        <v>0.04</v>
      </c>
      <c r="G65" s="105" t="s">
        <v>3346</v>
      </c>
    </row>
    <row r="66" spans="1:7">
      <c r="A66" s="56" t="s">
        <v>67</v>
      </c>
      <c r="B66" s="103">
        <v>2</v>
      </c>
      <c r="C66" s="102">
        <v>164</v>
      </c>
      <c r="D66" s="104">
        <v>2164</v>
      </c>
      <c r="E66" s="82" t="s">
        <v>3333</v>
      </c>
      <c r="F66" s="29">
        <v>0</v>
      </c>
      <c r="G66" s="105" t="s">
        <v>3347</v>
      </c>
    </row>
    <row r="67" spans="1:7">
      <c r="A67" s="56" t="s">
        <v>67</v>
      </c>
      <c r="B67" s="103">
        <v>2</v>
      </c>
      <c r="C67" s="102">
        <v>170</v>
      </c>
      <c r="D67" s="104">
        <v>2170</v>
      </c>
      <c r="E67" s="82" t="s">
        <v>3333</v>
      </c>
      <c r="F67" s="29">
        <v>0.42</v>
      </c>
      <c r="G67" s="105" t="s">
        <v>3348</v>
      </c>
    </row>
    <row r="68" spans="1:7">
      <c r="A68" s="56" t="s">
        <v>67</v>
      </c>
      <c r="B68" s="103">
        <v>2</v>
      </c>
      <c r="C68" s="102">
        <v>180</v>
      </c>
      <c r="D68" s="104">
        <v>2180</v>
      </c>
      <c r="E68" s="82" t="s">
        <v>3333</v>
      </c>
      <c r="F68" s="29">
        <v>0.25</v>
      </c>
      <c r="G68" s="105" t="s">
        <v>3349</v>
      </c>
    </row>
    <row r="69" spans="1:7">
      <c r="A69" s="56" t="s">
        <v>67</v>
      </c>
      <c r="B69" s="103">
        <v>2</v>
      </c>
      <c r="C69" s="102">
        <v>185</v>
      </c>
      <c r="D69" s="104">
        <v>2185</v>
      </c>
      <c r="E69" s="82" t="s">
        <v>3333</v>
      </c>
      <c r="F69" s="29">
        <v>0</v>
      </c>
      <c r="G69" s="105" t="s">
        <v>3350</v>
      </c>
    </row>
    <row r="70" spans="1:7">
      <c r="A70" s="56" t="s">
        <v>67</v>
      </c>
      <c r="B70" s="103">
        <v>2</v>
      </c>
      <c r="C70" s="102">
        <v>188</v>
      </c>
      <c r="D70" s="104">
        <v>2188</v>
      </c>
      <c r="E70" s="82" t="s">
        <v>3333</v>
      </c>
      <c r="F70" s="29">
        <v>0</v>
      </c>
      <c r="G70" s="105" t="s">
        <v>3351</v>
      </c>
    </row>
    <row r="71" spans="1:7">
      <c r="A71" s="56" t="s">
        <v>67</v>
      </c>
      <c r="B71" s="103">
        <v>2</v>
      </c>
      <c r="C71" s="102">
        <v>201</v>
      </c>
      <c r="D71" s="104">
        <v>2201</v>
      </c>
      <c r="E71" s="82" t="s">
        <v>3333</v>
      </c>
      <c r="F71" s="29">
        <v>0</v>
      </c>
      <c r="G71" s="105" t="s">
        <v>3352</v>
      </c>
    </row>
    <row r="72" spans="1:7">
      <c r="A72" s="56" t="s">
        <v>67</v>
      </c>
      <c r="B72" s="103">
        <v>2</v>
      </c>
      <c r="C72" s="102">
        <v>220</v>
      </c>
      <c r="D72" s="104">
        <v>2220</v>
      </c>
      <c r="E72" s="82" t="s">
        <v>3333</v>
      </c>
      <c r="F72" s="29">
        <v>0.11</v>
      </c>
      <c r="G72" s="105" t="s">
        <v>3353</v>
      </c>
    </row>
    <row r="73" spans="1:7">
      <c r="A73" s="56" t="s">
        <v>67</v>
      </c>
      <c r="B73" s="103">
        <v>2</v>
      </c>
      <c r="C73" s="102">
        <v>232</v>
      </c>
      <c r="D73" s="104">
        <v>2232</v>
      </c>
      <c r="E73" s="82" t="s">
        <v>3333</v>
      </c>
      <c r="F73" s="29">
        <v>0</v>
      </c>
      <c r="G73" s="105" t="s">
        <v>3354</v>
      </c>
    </row>
    <row r="74" spans="1:7">
      <c r="A74" s="56" t="s">
        <v>67</v>
      </c>
      <c r="B74" s="103">
        <v>2</v>
      </c>
      <c r="C74" s="102">
        <v>240</v>
      </c>
      <c r="D74" s="104">
        <v>2240</v>
      </c>
      <c r="E74" s="82" t="s">
        <v>3333</v>
      </c>
      <c r="F74" s="29">
        <v>0</v>
      </c>
      <c r="G74" s="105" t="s">
        <v>3355</v>
      </c>
    </row>
    <row r="75" spans="1:7">
      <c r="A75" s="56" t="s">
        <v>67</v>
      </c>
      <c r="B75" s="103">
        <v>2</v>
      </c>
      <c r="C75" s="102">
        <v>261</v>
      </c>
      <c r="D75" s="104">
        <v>2261</v>
      </c>
      <c r="E75" s="82" t="s">
        <v>3333</v>
      </c>
      <c r="F75" s="29">
        <v>0.23</v>
      </c>
      <c r="G75" s="105" t="s">
        <v>3356</v>
      </c>
    </row>
    <row r="76" spans="1:7">
      <c r="A76" s="56" t="s">
        <v>67</v>
      </c>
      <c r="B76" s="103">
        <v>2</v>
      </c>
      <c r="C76" s="102">
        <v>270</v>
      </c>
      <c r="D76" s="104">
        <v>2270</v>
      </c>
      <c r="E76" s="82" t="s">
        <v>3333</v>
      </c>
      <c r="F76" s="29">
        <v>0</v>
      </c>
      <c r="G76" s="105" t="s">
        <v>3357</v>
      </c>
    </row>
    <row r="77" spans="1:7">
      <c r="A77" s="56" t="s">
        <v>67</v>
      </c>
      <c r="B77" s="103">
        <v>2</v>
      </c>
      <c r="C77" s="102">
        <v>280</v>
      </c>
      <c r="D77" s="104">
        <v>2280</v>
      </c>
      <c r="E77" s="82" t="s">
        <v>3333</v>
      </c>
      <c r="F77" s="29">
        <v>0.18</v>
      </c>
      <c r="G77" s="105" t="s">
        <v>3358</v>
      </c>
    </row>
    <row r="78" spans="1:7">
      <c r="A78" s="56" t="s">
        <v>67</v>
      </c>
      <c r="B78" s="103">
        <v>2</v>
      </c>
      <c r="C78" s="102">
        <v>282</v>
      </c>
      <c r="D78" s="104">
        <v>2282</v>
      </c>
      <c r="E78" s="82" t="s">
        <v>3333</v>
      </c>
      <c r="F78" s="29">
        <v>0</v>
      </c>
      <c r="G78" s="105" t="s">
        <v>3359</v>
      </c>
    </row>
    <row r="79" spans="1:7">
      <c r="A79" s="56" t="s">
        <v>67</v>
      </c>
      <c r="B79" s="103">
        <v>2</v>
      </c>
      <c r="C79" s="102">
        <v>290</v>
      </c>
      <c r="D79" s="104">
        <v>2290</v>
      </c>
      <c r="E79" s="82" t="s">
        <v>3333</v>
      </c>
      <c r="F79" s="29">
        <v>0</v>
      </c>
      <c r="G79" s="105" t="s">
        <v>3360</v>
      </c>
    </row>
    <row r="80" spans="1:7">
      <c r="A80" s="56" t="s">
        <v>66</v>
      </c>
      <c r="B80" s="103">
        <v>1</v>
      </c>
      <c r="C80" s="102">
        <v>1</v>
      </c>
      <c r="D80" s="104">
        <v>1001</v>
      </c>
      <c r="E80" s="82" t="s">
        <v>3333</v>
      </c>
      <c r="F80" s="29">
        <v>0.31</v>
      </c>
      <c r="G80" s="105" t="s">
        <v>3361</v>
      </c>
    </row>
    <row r="81" spans="1:7">
      <c r="A81" s="56" t="s">
        <v>66</v>
      </c>
      <c r="B81" s="103">
        <v>1</v>
      </c>
      <c r="C81" s="102">
        <v>3</v>
      </c>
      <c r="D81" s="104">
        <v>1003</v>
      </c>
      <c r="E81" s="82" t="s">
        <v>3333</v>
      </c>
      <c r="F81" s="29">
        <v>0.45</v>
      </c>
      <c r="G81" s="105" t="s">
        <v>3362</v>
      </c>
    </row>
    <row r="82" spans="1:7">
      <c r="A82" s="56" t="s">
        <v>66</v>
      </c>
      <c r="B82" s="103">
        <v>1</v>
      </c>
      <c r="C82" s="102">
        <v>5</v>
      </c>
      <c r="D82" s="104">
        <v>1005</v>
      </c>
      <c r="E82" s="82" t="s">
        <v>3333</v>
      </c>
      <c r="F82" s="29">
        <v>0.32</v>
      </c>
      <c r="G82" s="105" t="s">
        <v>3363</v>
      </c>
    </row>
    <row r="83" spans="1:7">
      <c r="A83" s="56" t="s">
        <v>66</v>
      </c>
      <c r="B83" s="103">
        <v>1</v>
      </c>
      <c r="C83" s="102">
        <v>7</v>
      </c>
      <c r="D83" s="104">
        <v>1007</v>
      </c>
      <c r="E83" s="82" t="s">
        <v>3333</v>
      </c>
      <c r="F83" s="29">
        <v>1</v>
      </c>
      <c r="G83" s="105" t="s">
        <v>3364</v>
      </c>
    </row>
    <row r="84" spans="1:7">
      <c r="A84" s="56" t="s">
        <v>66</v>
      </c>
      <c r="B84" s="103">
        <v>1</v>
      </c>
      <c r="C84" s="102">
        <v>9</v>
      </c>
      <c r="D84" s="104">
        <v>1009</v>
      </c>
      <c r="E84" s="82" t="s">
        <v>3333</v>
      </c>
      <c r="F84" s="29">
        <v>0.18</v>
      </c>
      <c r="G84" s="105" t="s">
        <v>3365</v>
      </c>
    </row>
    <row r="85" spans="1:7">
      <c r="A85" s="56" t="s">
        <v>66</v>
      </c>
      <c r="B85" s="103">
        <v>1</v>
      </c>
      <c r="C85" s="102">
        <v>11</v>
      </c>
      <c r="D85" s="104">
        <v>1011</v>
      </c>
      <c r="E85" s="82" t="s">
        <v>3333</v>
      </c>
      <c r="F85" s="29">
        <v>0.52</v>
      </c>
      <c r="G85" s="105" t="s">
        <v>3366</v>
      </c>
    </row>
    <row r="86" spans="1:7">
      <c r="A86" s="56" t="s">
        <v>66</v>
      </c>
      <c r="B86" s="103">
        <v>1</v>
      </c>
      <c r="C86" s="102">
        <v>13</v>
      </c>
      <c r="D86" s="104">
        <v>1013</v>
      </c>
      <c r="E86" s="82" t="s">
        <v>3333</v>
      </c>
      <c r="F86" s="29">
        <v>0.24</v>
      </c>
      <c r="G86" s="105" t="s">
        <v>3367</v>
      </c>
    </row>
    <row r="87" spans="1:7">
      <c r="A87" s="56" t="s">
        <v>66</v>
      </c>
      <c r="B87" s="103">
        <v>1</v>
      </c>
      <c r="C87" s="102">
        <v>15</v>
      </c>
      <c r="D87" s="104">
        <v>1015</v>
      </c>
      <c r="E87" s="82" t="s">
        <v>3333</v>
      </c>
      <c r="F87" s="29">
        <v>0.39</v>
      </c>
      <c r="G87" s="105" t="s">
        <v>3368</v>
      </c>
    </row>
    <row r="88" spans="1:7">
      <c r="A88" s="56" t="s">
        <v>66</v>
      </c>
      <c r="B88" s="103">
        <v>1</v>
      </c>
      <c r="C88" s="102">
        <v>17</v>
      </c>
      <c r="D88" s="104">
        <v>1017</v>
      </c>
      <c r="E88" s="82" t="s">
        <v>3333</v>
      </c>
      <c r="F88" s="29">
        <v>0.36</v>
      </c>
      <c r="G88" s="105" t="s">
        <v>3369</v>
      </c>
    </row>
    <row r="89" spans="1:7">
      <c r="A89" s="56" t="s">
        <v>66</v>
      </c>
      <c r="B89" s="103">
        <v>1</v>
      </c>
      <c r="C89" s="102">
        <v>19</v>
      </c>
      <c r="D89" s="104">
        <v>1019</v>
      </c>
      <c r="E89" s="82" t="s">
        <v>3333</v>
      </c>
      <c r="F89" s="29">
        <v>0.36</v>
      </c>
      <c r="G89" s="105" t="s">
        <v>3370</v>
      </c>
    </row>
    <row r="90" spans="1:7">
      <c r="A90" s="56" t="s">
        <v>66</v>
      </c>
      <c r="B90" s="103">
        <v>1</v>
      </c>
      <c r="C90" s="102">
        <v>21</v>
      </c>
      <c r="D90" s="104">
        <v>1021</v>
      </c>
      <c r="E90" s="82" t="s">
        <v>3333</v>
      </c>
      <c r="F90" s="29">
        <v>0.31</v>
      </c>
      <c r="G90" s="105" t="s">
        <v>3371</v>
      </c>
    </row>
    <row r="91" spans="1:7">
      <c r="A91" s="56" t="s">
        <v>66</v>
      </c>
      <c r="B91" s="103">
        <v>1</v>
      </c>
      <c r="C91" s="102">
        <v>23</v>
      </c>
      <c r="D91" s="104">
        <v>1023</v>
      </c>
      <c r="E91" s="82" t="s">
        <v>3333</v>
      </c>
      <c r="F91" s="29">
        <v>0.59</v>
      </c>
      <c r="G91" s="105" t="s">
        <v>3372</v>
      </c>
    </row>
    <row r="92" spans="1:7">
      <c r="A92" s="56" t="s">
        <v>66</v>
      </c>
      <c r="B92" s="103">
        <v>1</v>
      </c>
      <c r="C92" s="102">
        <v>25</v>
      </c>
      <c r="D92" s="104">
        <v>1025</v>
      </c>
      <c r="E92" s="82" t="s">
        <v>3333</v>
      </c>
      <c r="F92" s="29">
        <v>0.56000000000000005</v>
      </c>
      <c r="G92" s="105" t="s">
        <v>3373</v>
      </c>
    </row>
    <row r="93" spans="1:7">
      <c r="A93" s="56" t="s">
        <v>66</v>
      </c>
      <c r="B93" s="103">
        <v>1</v>
      </c>
      <c r="C93" s="102">
        <v>27</v>
      </c>
      <c r="D93" s="104">
        <v>1027</v>
      </c>
      <c r="E93" s="82" t="s">
        <v>3333</v>
      </c>
      <c r="F93" s="29">
        <v>0.52</v>
      </c>
      <c r="G93" s="105" t="s">
        <v>3374</v>
      </c>
    </row>
    <row r="94" spans="1:7">
      <c r="A94" s="56" t="s">
        <v>66</v>
      </c>
      <c r="B94" s="103">
        <v>1</v>
      </c>
      <c r="C94" s="102">
        <v>29</v>
      </c>
      <c r="D94" s="104">
        <v>1029</v>
      </c>
      <c r="E94" s="82" t="s">
        <v>3333</v>
      </c>
      <c r="F94" s="29">
        <v>0.86</v>
      </c>
      <c r="G94" s="105" t="s">
        <v>3375</v>
      </c>
    </row>
    <row r="95" spans="1:7">
      <c r="A95" s="56" t="s">
        <v>66</v>
      </c>
      <c r="B95" s="103">
        <v>1</v>
      </c>
      <c r="C95" s="102">
        <v>31</v>
      </c>
      <c r="D95" s="104">
        <v>1031</v>
      </c>
      <c r="E95" s="82" t="s">
        <v>3333</v>
      </c>
      <c r="F95" s="29">
        <v>0.3</v>
      </c>
      <c r="G95" s="105" t="s">
        <v>3376</v>
      </c>
    </row>
    <row r="96" spans="1:7">
      <c r="A96" s="56" t="s">
        <v>66</v>
      </c>
      <c r="B96" s="103">
        <v>1</v>
      </c>
      <c r="C96" s="102">
        <v>33</v>
      </c>
      <c r="D96" s="104">
        <v>1033</v>
      </c>
      <c r="E96" s="82" t="s">
        <v>3333</v>
      </c>
      <c r="F96" s="29">
        <v>0.33</v>
      </c>
      <c r="G96" s="105" t="s">
        <v>3377</v>
      </c>
    </row>
    <row r="97" spans="1:7">
      <c r="A97" s="56" t="s">
        <v>66</v>
      </c>
      <c r="B97" s="103">
        <v>1</v>
      </c>
      <c r="C97" s="102">
        <v>35</v>
      </c>
      <c r="D97" s="104">
        <v>1035</v>
      </c>
      <c r="E97" s="82" t="s">
        <v>3333</v>
      </c>
      <c r="F97" s="29">
        <v>0.61</v>
      </c>
      <c r="G97" s="105" t="s">
        <v>3378</v>
      </c>
    </row>
    <row r="98" spans="1:7">
      <c r="A98" s="56" t="s">
        <v>66</v>
      </c>
      <c r="B98" s="103">
        <v>1</v>
      </c>
      <c r="C98" s="102">
        <v>37</v>
      </c>
      <c r="D98" s="104">
        <v>1037</v>
      </c>
      <c r="E98" s="82" t="s">
        <v>3333</v>
      </c>
      <c r="F98" s="29">
        <v>0</v>
      </c>
      <c r="G98" s="105" t="s">
        <v>3379</v>
      </c>
    </row>
    <row r="99" spans="1:7">
      <c r="A99" s="56" t="s">
        <v>66</v>
      </c>
      <c r="B99" s="103">
        <v>1</v>
      </c>
      <c r="C99" s="102">
        <v>39</v>
      </c>
      <c r="D99" s="104">
        <v>1039</v>
      </c>
      <c r="E99" s="82" t="s">
        <v>3333</v>
      </c>
      <c r="F99" s="29">
        <v>0.41</v>
      </c>
      <c r="G99" s="105" t="s">
        <v>3380</v>
      </c>
    </row>
    <row r="100" spans="1:7">
      <c r="A100" s="56" t="s">
        <v>66</v>
      </c>
      <c r="B100" s="103">
        <v>1</v>
      </c>
      <c r="C100" s="102">
        <v>41</v>
      </c>
      <c r="D100" s="104">
        <v>1041</v>
      </c>
      <c r="E100" s="82" t="s">
        <v>3333</v>
      </c>
      <c r="F100" s="29">
        <v>0.22</v>
      </c>
      <c r="G100" s="105" t="s">
        <v>3381</v>
      </c>
    </row>
    <row r="101" spans="1:7">
      <c r="A101" s="56" t="s">
        <v>66</v>
      </c>
      <c r="B101" s="103">
        <v>1</v>
      </c>
      <c r="C101" s="102">
        <v>43</v>
      </c>
      <c r="D101" s="104">
        <v>1043</v>
      </c>
      <c r="E101" s="82" t="s">
        <v>3333</v>
      </c>
      <c r="F101" s="29">
        <v>0.33</v>
      </c>
      <c r="G101" s="105" t="s">
        <v>3382</v>
      </c>
    </row>
    <row r="102" spans="1:7">
      <c r="A102" s="56" t="s">
        <v>66</v>
      </c>
      <c r="B102" s="103">
        <v>1</v>
      </c>
      <c r="C102" s="102">
        <v>45</v>
      </c>
      <c r="D102" s="104">
        <v>1045</v>
      </c>
      <c r="E102" s="82" t="s">
        <v>3333</v>
      </c>
      <c r="F102" s="29">
        <v>0.19</v>
      </c>
      <c r="G102" s="105" t="s">
        <v>3383</v>
      </c>
    </row>
    <row r="103" spans="1:7">
      <c r="A103" s="56" t="s">
        <v>66</v>
      </c>
      <c r="B103" s="103">
        <v>1</v>
      </c>
      <c r="C103" s="102">
        <v>47</v>
      </c>
      <c r="D103" s="104">
        <v>1047</v>
      </c>
      <c r="E103" s="82" t="s">
        <v>3333</v>
      </c>
      <c r="F103" s="29">
        <v>0.65</v>
      </c>
      <c r="G103" s="105" t="s">
        <v>3384</v>
      </c>
    </row>
    <row r="104" spans="1:7">
      <c r="A104" s="56" t="s">
        <v>66</v>
      </c>
      <c r="B104" s="103">
        <v>1</v>
      </c>
      <c r="C104" s="102">
        <v>49</v>
      </c>
      <c r="D104" s="104">
        <v>1049</v>
      </c>
      <c r="E104" s="82" t="s">
        <v>3333</v>
      </c>
      <c r="F104" s="29">
        <v>0.31</v>
      </c>
      <c r="G104" s="105" t="s">
        <v>3385</v>
      </c>
    </row>
    <row r="105" spans="1:7">
      <c r="A105" s="56" t="s">
        <v>66</v>
      </c>
      <c r="B105" s="103">
        <v>1</v>
      </c>
      <c r="C105" s="102">
        <v>51</v>
      </c>
      <c r="D105" s="104">
        <v>1051</v>
      </c>
      <c r="E105" s="82" t="s">
        <v>3333</v>
      </c>
      <c r="F105" s="29">
        <v>0.17</v>
      </c>
      <c r="G105" s="105" t="s">
        <v>3386</v>
      </c>
    </row>
    <row r="106" spans="1:7">
      <c r="A106" s="56" t="s">
        <v>66</v>
      </c>
      <c r="B106" s="103">
        <v>1</v>
      </c>
      <c r="C106" s="102">
        <v>53</v>
      </c>
      <c r="D106" s="104">
        <v>1053</v>
      </c>
      <c r="E106" s="82" t="s">
        <v>3333</v>
      </c>
      <c r="F106" s="29">
        <v>0.13</v>
      </c>
      <c r="G106" s="105" t="s">
        <v>3387</v>
      </c>
    </row>
    <row r="107" spans="1:7">
      <c r="A107" s="56" t="s">
        <v>66</v>
      </c>
      <c r="B107" s="103">
        <v>1</v>
      </c>
      <c r="C107" s="102">
        <v>55</v>
      </c>
      <c r="D107" s="104">
        <v>1055</v>
      </c>
      <c r="E107" s="82" t="s">
        <v>3333</v>
      </c>
      <c r="F107" s="29">
        <v>0.47</v>
      </c>
      <c r="G107" s="105" t="s">
        <v>3388</v>
      </c>
    </row>
    <row r="108" spans="1:7">
      <c r="A108" s="56" t="s">
        <v>66</v>
      </c>
      <c r="B108" s="103">
        <v>1</v>
      </c>
      <c r="C108" s="102">
        <v>57</v>
      </c>
      <c r="D108" s="104">
        <v>1057</v>
      </c>
      <c r="E108" s="82" t="s">
        <v>3333</v>
      </c>
      <c r="F108" s="29">
        <v>0.18</v>
      </c>
      <c r="G108" s="105" t="s">
        <v>3389</v>
      </c>
    </row>
    <row r="109" spans="1:7">
      <c r="A109" s="56" t="s">
        <v>66</v>
      </c>
      <c r="B109" s="103">
        <v>1</v>
      </c>
      <c r="C109" s="102">
        <v>59</v>
      </c>
      <c r="D109" s="104">
        <v>1059</v>
      </c>
      <c r="E109" s="82" t="s">
        <v>3333</v>
      </c>
      <c r="F109" s="29">
        <v>0.32</v>
      </c>
      <c r="G109" s="105" t="s">
        <v>3390</v>
      </c>
    </row>
    <row r="110" spans="1:7">
      <c r="A110" s="56" t="s">
        <v>66</v>
      </c>
      <c r="B110" s="103">
        <v>1</v>
      </c>
      <c r="C110" s="102">
        <v>61</v>
      </c>
      <c r="D110" s="104">
        <v>1061</v>
      </c>
      <c r="E110" s="82" t="s">
        <v>3333</v>
      </c>
      <c r="F110" s="29">
        <v>0.82</v>
      </c>
      <c r="G110" s="105" t="s">
        <v>3391</v>
      </c>
    </row>
    <row r="111" spans="1:7">
      <c r="A111" s="56" t="s">
        <v>66</v>
      </c>
      <c r="B111" s="103">
        <v>1</v>
      </c>
      <c r="C111" s="102">
        <v>63</v>
      </c>
      <c r="D111" s="104">
        <v>1063</v>
      </c>
      <c r="E111" s="82" t="s">
        <v>3333</v>
      </c>
      <c r="F111" s="29">
        <v>0</v>
      </c>
      <c r="G111" s="105" t="s">
        <v>3392</v>
      </c>
    </row>
    <row r="112" spans="1:7">
      <c r="A112" s="56" t="s">
        <v>66</v>
      </c>
      <c r="B112" s="103">
        <v>1</v>
      </c>
      <c r="C112" s="102">
        <v>65</v>
      </c>
      <c r="D112" s="104">
        <v>1065</v>
      </c>
      <c r="E112" s="82" t="s">
        <v>3333</v>
      </c>
      <c r="F112" s="29">
        <v>0.2</v>
      </c>
      <c r="G112" s="105" t="s">
        <v>3393</v>
      </c>
    </row>
    <row r="113" spans="1:7">
      <c r="A113" s="56" t="s">
        <v>66</v>
      </c>
      <c r="B113" s="103">
        <v>1</v>
      </c>
      <c r="C113" s="102">
        <v>67</v>
      </c>
      <c r="D113" s="104">
        <v>1067</v>
      </c>
      <c r="E113" s="82" t="s">
        <v>3333</v>
      </c>
      <c r="F113" s="29">
        <v>1</v>
      </c>
      <c r="G113" s="105" t="s">
        <v>3394</v>
      </c>
    </row>
    <row r="114" spans="1:7">
      <c r="A114" s="56" t="s">
        <v>66</v>
      </c>
      <c r="B114" s="103">
        <v>1</v>
      </c>
      <c r="C114" s="102">
        <v>69</v>
      </c>
      <c r="D114" s="104">
        <v>1069</v>
      </c>
      <c r="E114" s="82" t="s">
        <v>3333</v>
      </c>
      <c r="F114" s="29">
        <v>0.24</v>
      </c>
      <c r="G114" s="105" t="s">
        <v>3395</v>
      </c>
    </row>
    <row r="115" spans="1:7">
      <c r="A115" s="56" t="s">
        <v>66</v>
      </c>
      <c r="B115" s="103">
        <v>1</v>
      </c>
      <c r="C115" s="102">
        <v>71</v>
      </c>
      <c r="D115" s="104">
        <v>1071</v>
      </c>
      <c r="E115" s="82" t="s">
        <v>3333</v>
      </c>
      <c r="F115" s="29">
        <v>0.41</v>
      </c>
      <c r="G115" s="105" t="s">
        <v>3396</v>
      </c>
    </row>
    <row r="116" spans="1:7">
      <c r="A116" s="56" t="s">
        <v>66</v>
      </c>
      <c r="B116" s="103">
        <v>1</v>
      </c>
      <c r="C116" s="102">
        <v>73</v>
      </c>
      <c r="D116" s="104">
        <v>1073</v>
      </c>
      <c r="E116" s="82" t="s">
        <v>3333</v>
      </c>
      <c r="F116" s="29">
        <v>0.5</v>
      </c>
      <c r="G116" s="105" t="s">
        <v>3397</v>
      </c>
    </row>
    <row r="117" spans="1:7">
      <c r="A117" s="56" t="s">
        <v>66</v>
      </c>
      <c r="B117" s="103">
        <v>1</v>
      </c>
      <c r="C117" s="102">
        <v>75</v>
      </c>
      <c r="D117" s="104">
        <v>1075</v>
      </c>
      <c r="E117" s="82" t="s">
        <v>3333</v>
      </c>
      <c r="F117" s="29">
        <v>0.13</v>
      </c>
      <c r="G117" s="105" t="s">
        <v>3398</v>
      </c>
    </row>
    <row r="118" spans="1:7">
      <c r="A118" s="56" t="s">
        <v>66</v>
      </c>
      <c r="B118" s="103">
        <v>1</v>
      </c>
      <c r="C118" s="102">
        <v>77</v>
      </c>
      <c r="D118" s="104">
        <v>1077</v>
      </c>
      <c r="E118" s="82" t="s">
        <v>3333</v>
      </c>
      <c r="F118" s="29">
        <v>0.56000000000000005</v>
      </c>
      <c r="G118" s="105" t="s">
        <v>3399</v>
      </c>
    </row>
    <row r="119" spans="1:7">
      <c r="A119" s="56" t="s">
        <v>66</v>
      </c>
      <c r="B119" s="103">
        <v>1</v>
      </c>
      <c r="C119" s="102">
        <v>79</v>
      </c>
      <c r="D119" s="104">
        <v>1079</v>
      </c>
      <c r="E119" s="82" t="s">
        <v>3333</v>
      </c>
      <c r="F119" s="29">
        <v>0.33</v>
      </c>
      <c r="G119" s="105" t="s">
        <v>3400</v>
      </c>
    </row>
    <row r="120" spans="1:7">
      <c r="A120" s="56" t="s">
        <v>66</v>
      </c>
      <c r="B120" s="103">
        <v>1</v>
      </c>
      <c r="C120" s="102">
        <v>81</v>
      </c>
      <c r="D120" s="104">
        <v>1081</v>
      </c>
      <c r="E120" s="82" t="s">
        <v>3333</v>
      </c>
      <c r="F120" s="29">
        <v>0.35</v>
      </c>
      <c r="G120" s="105" t="s">
        <v>3401</v>
      </c>
    </row>
    <row r="121" spans="1:7">
      <c r="A121" s="56" t="s">
        <v>66</v>
      </c>
      <c r="B121" s="103">
        <v>1</v>
      </c>
      <c r="C121" s="102">
        <v>83</v>
      </c>
      <c r="D121" s="104">
        <v>1083</v>
      </c>
      <c r="E121" s="82" t="s">
        <v>3333</v>
      </c>
      <c r="F121" s="29">
        <v>0.37</v>
      </c>
      <c r="G121" s="105" t="s">
        <v>3402</v>
      </c>
    </row>
    <row r="122" spans="1:7">
      <c r="A122" s="56" t="s">
        <v>66</v>
      </c>
      <c r="B122" s="103">
        <v>1</v>
      </c>
      <c r="C122" s="102">
        <v>85</v>
      </c>
      <c r="D122" s="104">
        <v>1085</v>
      </c>
      <c r="E122" s="82" t="s">
        <v>3333</v>
      </c>
      <c r="F122" s="29">
        <v>0.35</v>
      </c>
      <c r="G122" s="105" t="s">
        <v>3403</v>
      </c>
    </row>
    <row r="123" spans="1:7">
      <c r="A123" s="56" t="s">
        <v>66</v>
      </c>
      <c r="B123" s="103">
        <v>1</v>
      </c>
      <c r="C123" s="102">
        <v>87</v>
      </c>
      <c r="D123" s="104">
        <v>1087</v>
      </c>
      <c r="E123" s="82" t="s">
        <v>3333</v>
      </c>
      <c r="F123" s="29">
        <v>0.22</v>
      </c>
      <c r="G123" s="105" t="s">
        <v>3404</v>
      </c>
    </row>
    <row r="124" spans="1:7">
      <c r="A124" s="56" t="s">
        <v>66</v>
      </c>
      <c r="B124" s="103">
        <v>1</v>
      </c>
      <c r="C124" s="102">
        <v>89</v>
      </c>
      <c r="D124" s="104">
        <v>1089</v>
      </c>
      <c r="E124" s="82" t="s">
        <v>3333</v>
      </c>
      <c r="F124" s="29">
        <v>0.33</v>
      </c>
      <c r="G124" s="105" t="s">
        <v>3405</v>
      </c>
    </row>
    <row r="125" spans="1:7">
      <c r="A125" s="56" t="s">
        <v>66</v>
      </c>
      <c r="B125" s="103">
        <v>1</v>
      </c>
      <c r="C125" s="102">
        <v>91</v>
      </c>
      <c r="D125" s="104">
        <v>1091</v>
      </c>
      <c r="E125" s="82" t="s">
        <v>3333</v>
      </c>
      <c r="F125" s="29">
        <v>0.56000000000000005</v>
      </c>
      <c r="G125" s="105" t="s">
        <v>3406</v>
      </c>
    </row>
    <row r="126" spans="1:7">
      <c r="A126" s="56" t="s">
        <v>66</v>
      </c>
      <c r="B126" s="103">
        <v>1</v>
      </c>
      <c r="C126" s="102">
        <v>93</v>
      </c>
      <c r="D126" s="104">
        <v>1093</v>
      </c>
      <c r="E126" s="82" t="s">
        <v>3333</v>
      </c>
      <c r="F126" s="29">
        <v>1</v>
      </c>
      <c r="G126" s="105" t="s">
        <v>3407</v>
      </c>
    </row>
    <row r="127" spans="1:7">
      <c r="A127" s="56" t="s">
        <v>66</v>
      </c>
      <c r="B127" s="103">
        <v>1</v>
      </c>
      <c r="C127" s="102">
        <v>95</v>
      </c>
      <c r="D127" s="104">
        <v>1095</v>
      </c>
      <c r="E127" s="82" t="s">
        <v>3333</v>
      </c>
      <c r="F127" s="29">
        <v>0.53</v>
      </c>
      <c r="G127" s="105" t="s">
        <v>3408</v>
      </c>
    </row>
    <row r="128" spans="1:7">
      <c r="A128" s="56" t="s">
        <v>66</v>
      </c>
      <c r="B128" s="103">
        <v>1</v>
      </c>
      <c r="C128" s="102">
        <v>97</v>
      </c>
      <c r="D128" s="104">
        <v>1097</v>
      </c>
      <c r="E128" s="82" t="s">
        <v>3333</v>
      </c>
      <c r="F128" s="29">
        <v>0.42</v>
      </c>
      <c r="G128" s="105" t="s">
        <v>3409</v>
      </c>
    </row>
    <row r="129" spans="1:7">
      <c r="A129" s="56" t="s">
        <v>66</v>
      </c>
      <c r="B129" s="103">
        <v>1</v>
      </c>
      <c r="C129" s="102">
        <v>99</v>
      </c>
      <c r="D129" s="104">
        <v>1099</v>
      </c>
      <c r="E129" s="82" t="s">
        <v>3333</v>
      </c>
      <c r="F129" s="29">
        <v>0.33</v>
      </c>
      <c r="G129" s="105" t="s">
        <v>3410</v>
      </c>
    </row>
    <row r="130" spans="1:7">
      <c r="A130" s="56" t="s">
        <v>66</v>
      </c>
      <c r="B130" s="103">
        <v>1</v>
      </c>
      <c r="C130" s="102">
        <v>101</v>
      </c>
      <c r="D130" s="104">
        <v>1101</v>
      </c>
      <c r="E130" s="82" t="s">
        <v>3333</v>
      </c>
      <c r="F130" s="29">
        <v>0.3</v>
      </c>
      <c r="G130" s="105" t="s">
        <v>3411</v>
      </c>
    </row>
    <row r="131" spans="1:7">
      <c r="A131" s="56" t="s">
        <v>66</v>
      </c>
      <c r="B131" s="103">
        <v>1</v>
      </c>
      <c r="C131" s="102">
        <v>103</v>
      </c>
      <c r="D131" s="104">
        <v>1103</v>
      </c>
      <c r="E131" s="82" t="s">
        <v>3333</v>
      </c>
      <c r="F131" s="29">
        <v>0.37</v>
      </c>
      <c r="G131" s="105" t="s">
        <v>3412</v>
      </c>
    </row>
    <row r="132" spans="1:7">
      <c r="A132" s="56" t="s">
        <v>66</v>
      </c>
      <c r="B132" s="103">
        <v>1</v>
      </c>
      <c r="C132" s="102">
        <v>105</v>
      </c>
      <c r="D132" s="104">
        <v>1105</v>
      </c>
      <c r="E132" s="82" t="s">
        <v>3333</v>
      </c>
      <c r="F132" s="29">
        <v>0.5</v>
      </c>
      <c r="G132" s="105" t="s">
        <v>3413</v>
      </c>
    </row>
    <row r="133" spans="1:7">
      <c r="A133" s="56" t="s">
        <v>66</v>
      </c>
      <c r="B133" s="103">
        <v>1</v>
      </c>
      <c r="C133" s="102">
        <v>107</v>
      </c>
      <c r="D133" s="104">
        <v>1107</v>
      </c>
      <c r="E133" s="82" t="s">
        <v>3333</v>
      </c>
      <c r="F133" s="29">
        <v>0.43</v>
      </c>
      <c r="G133" s="105" t="s">
        <v>3414</v>
      </c>
    </row>
    <row r="134" spans="1:7">
      <c r="A134" s="56" t="s">
        <v>66</v>
      </c>
      <c r="B134" s="103">
        <v>1</v>
      </c>
      <c r="C134" s="102">
        <v>109</v>
      </c>
      <c r="D134" s="104">
        <v>1109</v>
      </c>
      <c r="E134" s="82" t="s">
        <v>3333</v>
      </c>
      <c r="F134" s="29">
        <v>1</v>
      </c>
      <c r="G134" s="105" t="s">
        <v>3415</v>
      </c>
    </row>
    <row r="135" spans="1:7">
      <c r="A135" s="56" t="s">
        <v>66</v>
      </c>
      <c r="B135" s="103">
        <v>1</v>
      </c>
      <c r="C135" s="102">
        <v>111</v>
      </c>
      <c r="D135" s="104">
        <v>1111</v>
      </c>
      <c r="E135" s="82" t="s">
        <v>3333</v>
      </c>
      <c r="F135" s="29">
        <v>0.26</v>
      </c>
      <c r="G135" s="105" t="s">
        <v>3416</v>
      </c>
    </row>
    <row r="136" spans="1:7">
      <c r="A136" s="56" t="s">
        <v>66</v>
      </c>
      <c r="B136" s="103">
        <v>1</v>
      </c>
      <c r="C136" s="102">
        <v>113</v>
      </c>
      <c r="D136" s="104">
        <v>1113</v>
      </c>
      <c r="E136" s="82" t="s">
        <v>3333</v>
      </c>
      <c r="F136" s="29">
        <v>0.51</v>
      </c>
      <c r="G136" s="105" t="s">
        <v>3417</v>
      </c>
    </row>
    <row r="137" spans="1:7">
      <c r="A137" s="56" t="s">
        <v>66</v>
      </c>
      <c r="B137" s="103">
        <v>1</v>
      </c>
      <c r="C137" s="102">
        <v>115</v>
      </c>
      <c r="D137" s="104">
        <v>1115</v>
      </c>
      <c r="E137" s="82" t="s">
        <v>3333</v>
      </c>
      <c r="F137" s="29">
        <v>0.44</v>
      </c>
      <c r="G137" s="105" t="s">
        <v>3418</v>
      </c>
    </row>
    <row r="138" spans="1:7">
      <c r="A138" s="56" t="s">
        <v>66</v>
      </c>
      <c r="B138" s="103">
        <v>1</v>
      </c>
      <c r="C138" s="102">
        <v>117</v>
      </c>
      <c r="D138" s="104">
        <v>1117</v>
      </c>
      <c r="E138" s="82" t="s">
        <v>3333</v>
      </c>
      <c r="F138" s="29">
        <v>0.36</v>
      </c>
      <c r="G138" s="105" t="s">
        <v>3419</v>
      </c>
    </row>
    <row r="139" spans="1:7">
      <c r="A139" s="56" t="s">
        <v>66</v>
      </c>
      <c r="B139" s="103">
        <v>1</v>
      </c>
      <c r="C139" s="102">
        <v>119</v>
      </c>
      <c r="D139" s="104">
        <v>1119</v>
      </c>
      <c r="E139" s="82" t="s">
        <v>3333</v>
      </c>
      <c r="F139" s="29">
        <v>0.14000000000000001</v>
      </c>
      <c r="G139" s="105" t="s">
        <v>3420</v>
      </c>
    </row>
    <row r="140" spans="1:7">
      <c r="A140" s="56" t="s">
        <v>66</v>
      </c>
      <c r="B140" s="103">
        <v>1</v>
      </c>
      <c r="C140" s="102">
        <v>121</v>
      </c>
      <c r="D140" s="104">
        <v>1121</v>
      </c>
      <c r="E140" s="82" t="s">
        <v>3333</v>
      </c>
      <c r="F140" s="29">
        <v>0.53</v>
      </c>
      <c r="G140" s="105" t="s">
        <v>3421</v>
      </c>
    </row>
    <row r="141" spans="1:7">
      <c r="A141" s="56" t="s">
        <v>66</v>
      </c>
      <c r="B141" s="103">
        <v>1</v>
      </c>
      <c r="C141" s="102">
        <v>123</v>
      </c>
      <c r="D141" s="104">
        <v>1123</v>
      </c>
      <c r="E141" s="82" t="s">
        <v>3333</v>
      </c>
      <c r="F141" s="29">
        <v>0.3</v>
      </c>
      <c r="G141" s="105" t="s">
        <v>3422</v>
      </c>
    </row>
    <row r="142" spans="1:7">
      <c r="A142" s="56" t="s">
        <v>66</v>
      </c>
      <c r="B142" s="103">
        <v>1</v>
      </c>
      <c r="C142" s="102">
        <v>125</v>
      </c>
      <c r="D142" s="104">
        <v>1125</v>
      </c>
      <c r="E142" s="82" t="s">
        <v>3333</v>
      </c>
      <c r="F142" s="29">
        <v>0.47</v>
      </c>
      <c r="G142" s="105" t="s">
        <v>3423</v>
      </c>
    </row>
    <row r="143" spans="1:7">
      <c r="A143" s="56" t="s">
        <v>66</v>
      </c>
      <c r="B143" s="103">
        <v>1</v>
      </c>
      <c r="C143" s="102">
        <v>127</v>
      </c>
      <c r="D143" s="104">
        <v>1127</v>
      </c>
      <c r="E143" s="82" t="s">
        <v>3333</v>
      </c>
      <c r="F143" s="29">
        <v>0.42</v>
      </c>
      <c r="G143" s="105" t="s">
        <v>3424</v>
      </c>
    </row>
    <row r="144" spans="1:7">
      <c r="A144" s="56" t="s">
        <v>66</v>
      </c>
      <c r="B144" s="103">
        <v>1</v>
      </c>
      <c r="C144" s="102">
        <v>129</v>
      </c>
      <c r="D144" s="104">
        <v>1129</v>
      </c>
      <c r="E144" s="82" t="s">
        <v>3333</v>
      </c>
      <c r="F144" s="29">
        <v>0.75</v>
      </c>
      <c r="G144" s="105" t="s">
        <v>3425</v>
      </c>
    </row>
    <row r="145" spans="1:7">
      <c r="A145" s="56" t="s">
        <v>66</v>
      </c>
      <c r="B145" s="103">
        <v>1</v>
      </c>
      <c r="C145" s="102">
        <v>131</v>
      </c>
      <c r="D145" s="104">
        <v>1131</v>
      </c>
      <c r="E145" s="82" t="s">
        <v>3333</v>
      </c>
      <c r="F145" s="29">
        <v>0.67</v>
      </c>
      <c r="G145" s="105" t="s">
        <v>3426</v>
      </c>
    </row>
    <row r="146" spans="1:7">
      <c r="A146" s="56" t="s">
        <v>66</v>
      </c>
      <c r="B146" s="103">
        <v>1</v>
      </c>
      <c r="C146" s="102">
        <v>133</v>
      </c>
      <c r="D146" s="104">
        <v>1133</v>
      </c>
      <c r="E146" s="82" t="s">
        <v>3333</v>
      </c>
      <c r="F146" s="29">
        <v>0.32</v>
      </c>
      <c r="G146" s="105" t="s">
        <v>3427</v>
      </c>
    </row>
    <row r="147" spans="1:7">
      <c r="A147" s="56" t="s">
        <v>65</v>
      </c>
      <c r="B147" s="103">
        <v>5</v>
      </c>
      <c r="C147" s="102">
        <v>1</v>
      </c>
      <c r="D147" s="104">
        <v>5001</v>
      </c>
      <c r="E147" s="82" t="s">
        <v>3333</v>
      </c>
      <c r="F147" s="29">
        <v>0.51</v>
      </c>
      <c r="G147" s="105" t="s">
        <v>3428</v>
      </c>
    </row>
    <row r="148" spans="1:7">
      <c r="A148" s="56" t="s">
        <v>65</v>
      </c>
      <c r="B148" s="103">
        <v>5</v>
      </c>
      <c r="C148" s="102">
        <v>3</v>
      </c>
      <c r="D148" s="104">
        <v>5003</v>
      </c>
      <c r="E148" s="82" t="s">
        <v>3333</v>
      </c>
      <c r="F148" s="29">
        <v>0.76</v>
      </c>
      <c r="G148" s="105" t="s">
        <v>3429</v>
      </c>
    </row>
    <row r="149" spans="1:7">
      <c r="A149" s="56" t="s">
        <v>65</v>
      </c>
      <c r="B149" s="103">
        <v>5</v>
      </c>
      <c r="C149" s="102">
        <v>5</v>
      </c>
      <c r="D149" s="104">
        <v>5005</v>
      </c>
      <c r="E149" s="82" t="s">
        <v>3333</v>
      </c>
      <c r="F149" s="29">
        <v>0.22</v>
      </c>
      <c r="G149" s="105" t="s">
        <v>3430</v>
      </c>
    </row>
    <row r="150" spans="1:7">
      <c r="A150" s="56" t="s">
        <v>65</v>
      </c>
      <c r="B150" s="103">
        <v>5</v>
      </c>
      <c r="C150" s="102">
        <v>7</v>
      </c>
      <c r="D150" s="104">
        <v>5007</v>
      </c>
      <c r="E150" s="82" t="s">
        <v>3333</v>
      </c>
      <c r="F150" s="29">
        <v>0.62</v>
      </c>
      <c r="G150" s="105" t="s">
        <v>3431</v>
      </c>
    </row>
    <row r="151" spans="1:7">
      <c r="A151" s="56" t="s">
        <v>65</v>
      </c>
      <c r="B151" s="103">
        <v>5</v>
      </c>
      <c r="C151" s="102">
        <v>9</v>
      </c>
      <c r="D151" s="104">
        <v>5009</v>
      </c>
      <c r="E151" s="82" t="s">
        <v>3333</v>
      </c>
      <c r="F151" s="29">
        <v>0.56999999999999995</v>
      </c>
      <c r="G151" s="105" t="s">
        <v>3432</v>
      </c>
    </row>
    <row r="152" spans="1:7">
      <c r="A152" s="56" t="s">
        <v>65</v>
      </c>
      <c r="B152" s="103">
        <v>5</v>
      </c>
      <c r="C152" s="102">
        <v>11</v>
      </c>
      <c r="D152" s="104">
        <v>5011</v>
      </c>
      <c r="E152" s="82" t="s">
        <v>3333</v>
      </c>
      <c r="F152" s="29">
        <v>0.54</v>
      </c>
      <c r="G152" s="105" t="s">
        <v>3433</v>
      </c>
    </row>
    <row r="153" spans="1:7">
      <c r="A153" s="56" t="s">
        <v>65</v>
      </c>
      <c r="B153" s="103">
        <v>5</v>
      </c>
      <c r="C153" s="102">
        <v>13</v>
      </c>
      <c r="D153" s="104">
        <v>5013</v>
      </c>
      <c r="E153" s="82" t="s">
        <v>3333</v>
      </c>
      <c r="F153" s="29">
        <v>0.5</v>
      </c>
      <c r="G153" s="105" t="s">
        <v>3368</v>
      </c>
    </row>
    <row r="154" spans="1:7">
      <c r="A154" s="56" t="s">
        <v>65</v>
      </c>
      <c r="B154" s="103">
        <v>5</v>
      </c>
      <c r="C154" s="102">
        <v>15</v>
      </c>
      <c r="D154" s="104">
        <v>5015</v>
      </c>
      <c r="E154" s="82" t="s">
        <v>3333</v>
      </c>
      <c r="F154" s="29">
        <v>0.57999999999999996</v>
      </c>
      <c r="G154" s="105" t="s">
        <v>3434</v>
      </c>
    </row>
    <row r="155" spans="1:7">
      <c r="A155" s="56" t="s">
        <v>65</v>
      </c>
      <c r="B155" s="103">
        <v>5</v>
      </c>
      <c r="C155" s="102">
        <v>17</v>
      </c>
      <c r="D155" s="104">
        <v>5017</v>
      </c>
      <c r="E155" s="82" t="s">
        <v>3333</v>
      </c>
      <c r="F155" s="29">
        <v>0.67</v>
      </c>
      <c r="G155" s="105" t="s">
        <v>3435</v>
      </c>
    </row>
    <row r="156" spans="1:7">
      <c r="A156" s="56" t="s">
        <v>65</v>
      </c>
      <c r="B156" s="103">
        <v>5</v>
      </c>
      <c r="C156" s="102">
        <v>19</v>
      </c>
      <c r="D156" s="104">
        <v>5019</v>
      </c>
      <c r="E156" s="82" t="s">
        <v>3333</v>
      </c>
      <c r="F156" s="29">
        <v>0.33</v>
      </c>
      <c r="G156" s="105" t="s">
        <v>3436</v>
      </c>
    </row>
    <row r="157" spans="1:7">
      <c r="A157" s="56" t="s">
        <v>65</v>
      </c>
      <c r="B157" s="103">
        <v>5</v>
      </c>
      <c r="C157" s="102">
        <v>21</v>
      </c>
      <c r="D157" s="104">
        <v>5021</v>
      </c>
      <c r="E157" s="82" t="s">
        <v>3333</v>
      </c>
      <c r="F157" s="29">
        <v>0.44</v>
      </c>
      <c r="G157" s="105" t="s">
        <v>3374</v>
      </c>
    </row>
    <row r="158" spans="1:7">
      <c r="A158" s="56" t="s">
        <v>65</v>
      </c>
      <c r="B158" s="103">
        <v>5</v>
      </c>
      <c r="C158" s="102">
        <v>23</v>
      </c>
      <c r="D158" s="104">
        <v>5023</v>
      </c>
      <c r="E158" s="82" t="s">
        <v>3333</v>
      </c>
      <c r="F158" s="29">
        <v>0.28999999999999998</v>
      </c>
      <c r="G158" s="105" t="s">
        <v>3375</v>
      </c>
    </row>
    <row r="159" spans="1:7">
      <c r="A159" s="56" t="s">
        <v>65</v>
      </c>
      <c r="B159" s="103">
        <v>5</v>
      </c>
      <c r="C159" s="102">
        <v>25</v>
      </c>
      <c r="D159" s="104">
        <v>5025</v>
      </c>
      <c r="E159" s="82" t="s">
        <v>3333</v>
      </c>
      <c r="F159" s="29">
        <v>1</v>
      </c>
      <c r="G159" s="105" t="s">
        <v>3437</v>
      </c>
    </row>
    <row r="160" spans="1:7">
      <c r="A160" s="56" t="s">
        <v>65</v>
      </c>
      <c r="B160" s="103">
        <v>5</v>
      </c>
      <c r="C160" s="102">
        <v>27</v>
      </c>
      <c r="D160" s="104">
        <v>5027</v>
      </c>
      <c r="E160" s="82" t="s">
        <v>3333</v>
      </c>
      <c r="F160" s="29">
        <v>0.37</v>
      </c>
      <c r="G160" s="105" t="s">
        <v>3438</v>
      </c>
    </row>
    <row r="161" spans="1:7">
      <c r="A161" s="56" t="s">
        <v>65</v>
      </c>
      <c r="B161" s="103">
        <v>5</v>
      </c>
      <c r="C161" s="102">
        <v>29</v>
      </c>
      <c r="D161" s="104">
        <v>5029</v>
      </c>
      <c r="E161" s="82" t="s">
        <v>3333</v>
      </c>
      <c r="F161" s="29">
        <v>0.13</v>
      </c>
      <c r="G161" s="105" t="s">
        <v>3439</v>
      </c>
    </row>
    <row r="162" spans="1:7">
      <c r="A162" s="56" t="s">
        <v>65</v>
      </c>
      <c r="B162" s="103">
        <v>5</v>
      </c>
      <c r="C162" s="102">
        <v>31</v>
      </c>
      <c r="D162" s="104">
        <v>5031</v>
      </c>
      <c r="E162" s="82" t="s">
        <v>3333</v>
      </c>
      <c r="F162" s="29">
        <v>0.6</v>
      </c>
      <c r="G162" s="105" t="s">
        <v>3440</v>
      </c>
    </row>
    <row r="163" spans="1:7">
      <c r="A163" s="56" t="s">
        <v>65</v>
      </c>
      <c r="B163" s="103">
        <v>5</v>
      </c>
      <c r="C163" s="102">
        <v>33</v>
      </c>
      <c r="D163" s="104">
        <v>5033</v>
      </c>
      <c r="E163" s="82" t="s">
        <v>3333</v>
      </c>
      <c r="F163" s="29">
        <v>0.41</v>
      </c>
      <c r="G163" s="105" t="s">
        <v>3441</v>
      </c>
    </row>
    <row r="164" spans="1:7">
      <c r="A164" s="56" t="s">
        <v>65</v>
      </c>
      <c r="B164" s="103">
        <v>5</v>
      </c>
      <c r="C164" s="102">
        <v>35</v>
      </c>
      <c r="D164" s="104">
        <v>5035</v>
      </c>
      <c r="E164" s="82" t="s">
        <v>3333</v>
      </c>
      <c r="F164" s="29">
        <v>0.33</v>
      </c>
      <c r="G164" s="105" t="s">
        <v>3442</v>
      </c>
    </row>
    <row r="165" spans="1:7">
      <c r="A165" s="56" t="s">
        <v>65</v>
      </c>
      <c r="B165" s="103">
        <v>5</v>
      </c>
      <c r="C165" s="102">
        <v>37</v>
      </c>
      <c r="D165" s="104">
        <v>5037</v>
      </c>
      <c r="E165" s="82" t="s">
        <v>3333</v>
      </c>
      <c r="F165" s="29">
        <v>0</v>
      </c>
      <c r="G165" s="105" t="s">
        <v>3443</v>
      </c>
    </row>
    <row r="166" spans="1:7">
      <c r="A166" s="56" t="s">
        <v>65</v>
      </c>
      <c r="B166" s="103">
        <v>5</v>
      </c>
      <c r="C166" s="102">
        <v>39</v>
      </c>
      <c r="D166" s="104">
        <v>5039</v>
      </c>
      <c r="E166" s="82" t="s">
        <v>3333</v>
      </c>
      <c r="F166" s="29">
        <v>0.67</v>
      </c>
      <c r="G166" s="105" t="s">
        <v>3384</v>
      </c>
    </row>
    <row r="167" spans="1:7">
      <c r="A167" s="56" t="s">
        <v>65</v>
      </c>
      <c r="B167" s="103">
        <v>5</v>
      </c>
      <c r="C167" s="102">
        <v>41</v>
      </c>
      <c r="D167" s="104">
        <v>5041</v>
      </c>
      <c r="E167" s="82" t="s">
        <v>3333</v>
      </c>
      <c r="F167" s="29">
        <v>0</v>
      </c>
      <c r="G167" s="105" t="s">
        <v>3444</v>
      </c>
    </row>
    <row r="168" spans="1:7">
      <c r="A168" s="56" t="s">
        <v>65</v>
      </c>
      <c r="B168" s="103">
        <v>5</v>
      </c>
      <c r="C168" s="102">
        <v>43</v>
      </c>
      <c r="D168" s="104">
        <v>5043</v>
      </c>
      <c r="E168" s="82" t="s">
        <v>3333</v>
      </c>
      <c r="F168" s="29">
        <v>0.17</v>
      </c>
      <c r="G168" s="105" t="s">
        <v>3445</v>
      </c>
    </row>
    <row r="169" spans="1:7">
      <c r="A169" s="56" t="s">
        <v>65</v>
      </c>
      <c r="B169" s="103">
        <v>5</v>
      </c>
      <c r="C169" s="102">
        <v>45</v>
      </c>
      <c r="D169" s="104">
        <v>5045</v>
      </c>
      <c r="E169" s="82" t="s">
        <v>3333</v>
      </c>
      <c r="F169" s="29">
        <v>0.51</v>
      </c>
      <c r="G169" s="105" t="s">
        <v>3446</v>
      </c>
    </row>
    <row r="170" spans="1:7">
      <c r="A170" s="56" t="s">
        <v>65</v>
      </c>
      <c r="B170" s="103">
        <v>5</v>
      </c>
      <c r="C170" s="102">
        <v>47</v>
      </c>
      <c r="D170" s="104">
        <v>5047</v>
      </c>
      <c r="E170" s="82" t="s">
        <v>3333</v>
      </c>
      <c r="F170" s="29">
        <v>0.77</v>
      </c>
      <c r="G170" s="105" t="s">
        <v>3390</v>
      </c>
    </row>
    <row r="171" spans="1:7">
      <c r="A171" s="56" t="s">
        <v>65</v>
      </c>
      <c r="B171" s="103">
        <v>5</v>
      </c>
      <c r="C171" s="102">
        <v>49</v>
      </c>
      <c r="D171" s="104">
        <v>5049</v>
      </c>
      <c r="E171" s="82" t="s">
        <v>3333</v>
      </c>
      <c r="F171" s="29">
        <v>0.24</v>
      </c>
      <c r="G171" s="105" t="s">
        <v>3447</v>
      </c>
    </row>
    <row r="172" spans="1:7">
      <c r="A172" s="56" t="s">
        <v>65</v>
      </c>
      <c r="B172" s="103">
        <v>5</v>
      </c>
      <c r="C172" s="102">
        <v>51</v>
      </c>
      <c r="D172" s="104">
        <v>5051</v>
      </c>
      <c r="E172" s="82" t="s">
        <v>3333</v>
      </c>
      <c r="F172" s="29">
        <v>0.62</v>
      </c>
      <c r="G172" s="105" t="s">
        <v>3448</v>
      </c>
    </row>
    <row r="173" spans="1:7">
      <c r="A173" s="56" t="s">
        <v>65</v>
      </c>
      <c r="B173" s="103">
        <v>5</v>
      </c>
      <c r="C173" s="102">
        <v>53</v>
      </c>
      <c r="D173" s="104">
        <v>5053</v>
      </c>
      <c r="E173" s="82" t="s">
        <v>3333</v>
      </c>
      <c r="F173" s="29">
        <v>0.5</v>
      </c>
      <c r="G173" s="105" t="s">
        <v>3449</v>
      </c>
    </row>
    <row r="174" spans="1:7">
      <c r="A174" s="56" t="s">
        <v>65</v>
      </c>
      <c r="B174" s="103">
        <v>5</v>
      </c>
      <c r="C174" s="102">
        <v>55</v>
      </c>
      <c r="D174" s="104">
        <v>5055</v>
      </c>
      <c r="E174" s="82" t="s">
        <v>3333</v>
      </c>
      <c r="F174" s="29">
        <v>0.5</v>
      </c>
      <c r="G174" s="105" t="s">
        <v>3392</v>
      </c>
    </row>
    <row r="175" spans="1:7">
      <c r="A175" s="56" t="s">
        <v>65</v>
      </c>
      <c r="B175" s="103">
        <v>5</v>
      </c>
      <c r="C175" s="102">
        <v>57</v>
      </c>
      <c r="D175" s="104">
        <v>5057</v>
      </c>
      <c r="E175" s="82" t="s">
        <v>3333</v>
      </c>
      <c r="F175" s="29">
        <v>0.12</v>
      </c>
      <c r="G175" s="105" t="s">
        <v>3450</v>
      </c>
    </row>
    <row r="176" spans="1:7">
      <c r="A176" s="56" t="s">
        <v>65</v>
      </c>
      <c r="B176" s="103">
        <v>5</v>
      </c>
      <c r="C176" s="102">
        <v>59</v>
      </c>
      <c r="D176" s="104">
        <v>5059</v>
      </c>
      <c r="E176" s="82" t="s">
        <v>3333</v>
      </c>
      <c r="F176" s="29">
        <v>1</v>
      </c>
      <c r="G176" s="105" t="s">
        <v>3451</v>
      </c>
    </row>
    <row r="177" spans="1:7">
      <c r="A177" s="56" t="s">
        <v>65</v>
      </c>
      <c r="B177" s="103">
        <v>5</v>
      </c>
      <c r="C177" s="102">
        <v>61</v>
      </c>
      <c r="D177" s="104">
        <v>5061</v>
      </c>
      <c r="E177" s="82" t="s">
        <v>3333</v>
      </c>
      <c r="F177" s="29">
        <v>0.36</v>
      </c>
      <c r="G177" s="105" t="s">
        <v>3452</v>
      </c>
    </row>
    <row r="178" spans="1:7">
      <c r="A178" s="56" t="s">
        <v>65</v>
      </c>
      <c r="B178" s="103">
        <v>5</v>
      </c>
      <c r="C178" s="102">
        <v>63</v>
      </c>
      <c r="D178" s="104">
        <v>5063</v>
      </c>
      <c r="E178" s="82" t="s">
        <v>3333</v>
      </c>
      <c r="F178" s="29">
        <v>0.41</v>
      </c>
      <c r="G178" s="105" t="s">
        <v>3453</v>
      </c>
    </row>
    <row r="179" spans="1:7">
      <c r="A179" s="56" t="s">
        <v>65</v>
      </c>
      <c r="B179" s="103">
        <v>5</v>
      </c>
      <c r="C179" s="102">
        <v>65</v>
      </c>
      <c r="D179" s="104">
        <v>5065</v>
      </c>
      <c r="E179" s="82" t="s">
        <v>3333</v>
      </c>
      <c r="F179" s="29">
        <v>0</v>
      </c>
      <c r="G179" s="105" t="s">
        <v>3454</v>
      </c>
    </row>
    <row r="180" spans="1:7">
      <c r="A180" s="56" t="s">
        <v>65</v>
      </c>
      <c r="B180" s="103">
        <v>5</v>
      </c>
      <c r="C180" s="102">
        <v>67</v>
      </c>
      <c r="D180" s="104">
        <v>5067</v>
      </c>
      <c r="E180" s="82" t="s">
        <v>3333</v>
      </c>
      <c r="F180" s="29">
        <v>0.13</v>
      </c>
      <c r="G180" s="105" t="s">
        <v>3396</v>
      </c>
    </row>
    <row r="181" spans="1:7">
      <c r="A181" s="56" t="s">
        <v>65</v>
      </c>
      <c r="B181" s="103">
        <v>5</v>
      </c>
      <c r="C181" s="102">
        <v>69</v>
      </c>
      <c r="D181" s="104">
        <v>5069</v>
      </c>
      <c r="E181" s="82" t="s">
        <v>3333</v>
      </c>
      <c r="F181" s="29">
        <v>0.51</v>
      </c>
      <c r="G181" s="105" t="s">
        <v>3397</v>
      </c>
    </row>
    <row r="182" spans="1:7">
      <c r="A182" s="56" t="s">
        <v>65</v>
      </c>
      <c r="B182" s="103">
        <v>5</v>
      </c>
      <c r="C182" s="102">
        <v>71</v>
      </c>
      <c r="D182" s="104">
        <v>5071</v>
      </c>
      <c r="E182" s="82" t="s">
        <v>3333</v>
      </c>
      <c r="F182" s="29">
        <v>0.74</v>
      </c>
      <c r="G182" s="105" t="s">
        <v>3455</v>
      </c>
    </row>
    <row r="183" spans="1:7">
      <c r="A183" s="56" t="s">
        <v>65</v>
      </c>
      <c r="B183" s="103">
        <v>5</v>
      </c>
      <c r="C183" s="102">
        <v>73</v>
      </c>
      <c r="D183" s="104">
        <v>5073</v>
      </c>
      <c r="E183" s="82" t="s">
        <v>3333</v>
      </c>
      <c r="F183" s="29">
        <v>0</v>
      </c>
      <c r="G183" s="105" t="s">
        <v>3456</v>
      </c>
    </row>
    <row r="184" spans="1:7">
      <c r="A184" s="56" t="s">
        <v>65</v>
      </c>
      <c r="B184" s="103">
        <v>5</v>
      </c>
      <c r="C184" s="102">
        <v>75</v>
      </c>
      <c r="D184" s="104">
        <v>5075</v>
      </c>
      <c r="E184" s="82" t="s">
        <v>3333</v>
      </c>
      <c r="F184" s="29">
        <v>0.12</v>
      </c>
      <c r="G184" s="105" t="s">
        <v>3400</v>
      </c>
    </row>
    <row r="185" spans="1:7">
      <c r="A185" s="56" t="s">
        <v>65</v>
      </c>
      <c r="B185" s="103">
        <v>5</v>
      </c>
      <c r="C185" s="102">
        <v>77</v>
      </c>
      <c r="D185" s="104">
        <v>5077</v>
      </c>
      <c r="E185" s="82" t="s">
        <v>3333</v>
      </c>
      <c r="F185" s="29">
        <v>0.63</v>
      </c>
      <c r="G185" s="105" t="s">
        <v>3401</v>
      </c>
    </row>
    <row r="186" spans="1:7">
      <c r="A186" s="56" t="s">
        <v>65</v>
      </c>
      <c r="B186" s="103">
        <v>5</v>
      </c>
      <c r="C186" s="102">
        <v>79</v>
      </c>
      <c r="D186" s="104">
        <v>5079</v>
      </c>
      <c r="E186" s="82" t="s">
        <v>3333</v>
      </c>
      <c r="F186" s="29">
        <v>0</v>
      </c>
      <c r="G186" s="105" t="s">
        <v>3457</v>
      </c>
    </row>
    <row r="187" spans="1:7">
      <c r="A187" s="56" t="s">
        <v>65</v>
      </c>
      <c r="B187" s="103">
        <v>5</v>
      </c>
      <c r="C187" s="102">
        <v>81</v>
      </c>
      <c r="D187" s="104">
        <v>5081</v>
      </c>
      <c r="E187" s="82" t="s">
        <v>3333</v>
      </c>
      <c r="F187" s="29">
        <v>1</v>
      </c>
      <c r="G187" s="105" t="s">
        <v>3458</v>
      </c>
    </row>
    <row r="188" spans="1:7">
      <c r="A188" s="56" t="s">
        <v>65</v>
      </c>
      <c r="B188" s="103">
        <v>5</v>
      </c>
      <c r="C188" s="102">
        <v>83</v>
      </c>
      <c r="D188" s="104">
        <v>5083</v>
      </c>
      <c r="E188" s="82" t="s">
        <v>3333</v>
      </c>
      <c r="F188" s="29">
        <v>0.41</v>
      </c>
      <c r="G188" s="105" t="s">
        <v>3459</v>
      </c>
    </row>
    <row r="189" spans="1:7">
      <c r="A189" s="56" t="s">
        <v>65</v>
      </c>
      <c r="B189" s="103">
        <v>5</v>
      </c>
      <c r="C189" s="102">
        <v>85</v>
      </c>
      <c r="D189" s="104">
        <v>5085</v>
      </c>
      <c r="E189" s="82" t="s">
        <v>3333</v>
      </c>
      <c r="F189" s="29">
        <v>0.6</v>
      </c>
      <c r="G189" s="105" t="s">
        <v>3460</v>
      </c>
    </row>
    <row r="190" spans="1:7">
      <c r="A190" s="56" t="s">
        <v>65</v>
      </c>
      <c r="B190" s="103">
        <v>5</v>
      </c>
      <c r="C190" s="102">
        <v>87</v>
      </c>
      <c r="D190" s="104">
        <v>5087</v>
      </c>
      <c r="E190" s="82" t="s">
        <v>3333</v>
      </c>
      <c r="F190" s="29">
        <v>0.78</v>
      </c>
      <c r="G190" s="105" t="s">
        <v>3405</v>
      </c>
    </row>
    <row r="191" spans="1:7">
      <c r="A191" s="56" t="s">
        <v>65</v>
      </c>
      <c r="B191" s="103">
        <v>5</v>
      </c>
      <c r="C191" s="102">
        <v>89</v>
      </c>
      <c r="D191" s="104">
        <v>5089</v>
      </c>
      <c r="E191" s="82" t="s">
        <v>3333</v>
      </c>
      <c r="F191" s="29">
        <v>0</v>
      </c>
      <c r="G191" s="105" t="s">
        <v>3407</v>
      </c>
    </row>
    <row r="192" spans="1:7">
      <c r="A192" s="56" t="s">
        <v>65</v>
      </c>
      <c r="B192" s="103">
        <v>5</v>
      </c>
      <c r="C192" s="102">
        <v>91</v>
      </c>
      <c r="D192" s="104">
        <v>5091</v>
      </c>
      <c r="E192" s="82" t="s">
        <v>3333</v>
      </c>
      <c r="F192" s="29">
        <v>0.72</v>
      </c>
      <c r="G192" s="105" t="s">
        <v>3461</v>
      </c>
    </row>
    <row r="193" spans="1:7">
      <c r="A193" s="56" t="s">
        <v>65</v>
      </c>
      <c r="B193" s="103">
        <v>5</v>
      </c>
      <c r="C193" s="102">
        <v>93</v>
      </c>
      <c r="D193" s="104">
        <v>5093</v>
      </c>
      <c r="E193" s="82" t="s">
        <v>3333</v>
      </c>
      <c r="F193" s="29">
        <v>0.3</v>
      </c>
      <c r="G193" s="105" t="s">
        <v>3462</v>
      </c>
    </row>
    <row r="194" spans="1:7">
      <c r="A194" s="56" t="s">
        <v>65</v>
      </c>
      <c r="B194" s="103">
        <v>5</v>
      </c>
      <c r="C194" s="102">
        <v>95</v>
      </c>
      <c r="D194" s="104">
        <v>5095</v>
      </c>
      <c r="E194" s="82" t="s">
        <v>3333</v>
      </c>
      <c r="F194" s="29">
        <v>1</v>
      </c>
      <c r="G194" s="105" t="s">
        <v>3410</v>
      </c>
    </row>
    <row r="195" spans="1:7">
      <c r="A195" s="56" t="s">
        <v>65</v>
      </c>
      <c r="B195" s="103">
        <v>5</v>
      </c>
      <c r="C195" s="102">
        <v>97</v>
      </c>
      <c r="D195" s="104">
        <v>5097</v>
      </c>
      <c r="E195" s="82" t="s">
        <v>3333</v>
      </c>
      <c r="F195" s="29">
        <v>0.67</v>
      </c>
      <c r="G195" s="105" t="s">
        <v>3411</v>
      </c>
    </row>
    <row r="196" spans="1:7">
      <c r="A196" s="56" t="s">
        <v>65</v>
      </c>
      <c r="B196" s="103">
        <v>5</v>
      </c>
      <c r="C196" s="102">
        <v>99</v>
      </c>
      <c r="D196" s="104">
        <v>5099</v>
      </c>
      <c r="E196" s="82" t="s">
        <v>3333</v>
      </c>
      <c r="F196" s="29">
        <v>0.4</v>
      </c>
      <c r="G196" s="105" t="s">
        <v>3463</v>
      </c>
    </row>
    <row r="197" spans="1:7">
      <c r="A197" s="56" t="s">
        <v>65</v>
      </c>
      <c r="B197" s="103">
        <v>5</v>
      </c>
      <c r="C197" s="102">
        <v>101</v>
      </c>
      <c r="D197" s="104">
        <v>5101</v>
      </c>
      <c r="E197" s="82" t="s">
        <v>3333</v>
      </c>
      <c r="F197" s="29">
        <v>0</v>
      </c>
      <c r="G197" s="105" t="s">
        <v>3464</v>
      </c>
    </row>
    <row r="198" spans="1:7">
      <c r="A198" s="56" t="s">
        <v>65</v>
      </c>
      <c r="B198" s="103">
        <v>5</v>
      </c>
      <c r="C198" s="102">
        <v>103</v>
      </c>
      <c r="D198" s="104">
        <v>5103</v>
      </c>
      <c r="E198" s="82" t="s">
        <v>3333</v>
      </c>
      <c r="F198" s="29">
        <v>0.5</v>
      </c>
      <c r="G198" s="105" t="s">
        <v>3465</v>
      </c>
    </row>
    <row r="199" spans="1:7">
      <c r="A199" s="56" t="s">
        <v>65</v>
      </c>
      <c r="B199" s="103">
        <v>5</v>
      </c>
      <c r="C199" s="102">
        <v>105</v>
      </c>
      <c r="D199" s="104">
        <v>5105</v>
      </c>
      <c r="E199" s="82" t="s">
        <v>3333</v>
      </c>
      <c r="F199" s="29">
        <v>0.25</v>
      </c>
      <c r="G199" s="105" t="s">
        <v>3413</v>
      </c>
    </row>
    <row r="200" spans="1:7">
      <c r="A200" s="56" t="s">
        <v>65</v>
      </c>
      <c r="B200" s="103">
        <v>5</v>
      </c>
      <c r="C200" s="102">
        <v>107</v>
      </c>
      <c r="D200" s="104">
        <v>5107</v>
      </c>
      <c r="E200" s="82" t="s">
        <v>3333</v>
      </c>
      <c r="F200" s="29">
        <v>0.26</v>
      </c>
      <c r="G200" s="105" t="s">
        <v>3466</v>
      </c>
    </row>
    <row r="201" spans="1:7">
      <c r="A201" s="56" t="s">
        <v>65</v>
      </c>
      <c r="B201" s="103">
        <v>5</v>
      </c>
      <c r="C201" s="102">
        <v>109</v>
      </c>
      <c r="D201" s="104">
        <v>5109</v>
      </c>
      <c r="E201" s="82" t="s">
        <v>3333</v>
      </c>
      <c r="F201" s="29">
        <v>0.62</v>
      </c>
      <c r="G201" s="105" t="s">
        <v>3415</v>
      </c>
    </row>
    <row r="202" spans="1:7">
      <c r="A202" s="56" t="s">
        <v>65</v>
      </c>
      <c r="B202" s="103">
        <v>5</v>
      </c>
      <c r="C202" s="102">
        <v>111</v>
      </c>
      <c r="D202" s="104">
        <v>5111</v>
      </c>
      <c r="E202" s="82" t="s">
        <v>3333</v>
      </c>
      <c r="F202" s="29">
        <v>0.35</v>
      </c>
      <c r="G202" s="105" t="s">
        <v>3467</v>
      </c>
    </row>
    <row r="203" spans="1:7">
      <c r="A203" s="56" t="s">
        <v>65</v>
      </c>
      <c r="B203" s="103">
        <v>5</v>
      </c>
      <c r="C203" s="102">
        <v>113</v>
      </c>
      <c r="D203" s="104">
        <v>5113</v>
      </c>
      <c r="E203" s="82" t="s">
        <v>3333</v>
      </c>
      <c r="F203" s="29">
        <v>0.32</v>
      </c>
      <c r="G203" s="105" t="s">
        <v>3468</v>
      </c>
    </row>
    <row r="204" spans="1:7">
      <c r="A204" s="56" t="s">
        <v>65</v>
      </c>
      <c r="B204" s="103">
        <v>5</v>
      </c>
      <c r="C204" s="102">
        <v>115</v>
      </c>
      <c r="D204" s="104">
        <v>5115</v>
      </c>
      <c r="E204" s="82" t="s">
        <v>3333</v>
      </c>
      <c r="F204" s="29">
        <v>0.49</v>
      </c>
      <c r="G204" s="105" t="s">
        <v>3469</v>
      </c>
    </row>
    <row r="205" spans="1:7">
      <c r="A205" s="56" t="s">
        <v>65</v>
      </c>
      <c r="B205" s="103">
        <v>5</v>
      </c>
      <c r="C205" s="102">
        <v>117</v>
      </c>
      <c r="D205" s="104">
        <v>5117</v>
      </c>
      <c r="E205" s="82" t="s">
        <v>3333</v>
      </c>
      <c r="F205" s="29">
        <v>1</v>
      </c>
      <c r="G205" s="105" t="s">
        <v>3470</v>
      </c>
    </row>
    <row r="206" spans="1:7">
      <c r="A206" s="56" t="s">
        <v>65</v>
      </c>
      <c r="B206" s="103">
        <v>5</v>
      </c>
      <c r="C206" s="102">
        <v>119</v>
      </c>
      <c r="D206" s="104">
        <v>5119</v>
      </c>
      <c r="E206" s="82" t="s">
        <v>3333</v>
      </c>
      <c r="F206" s="29">
        <v>0.5</v>
      </c>
      <c r="G206" s="105" t="s">
        <v>3471</v>
      </c>
    </row>
    <row r="207" spans="1:7">
      <c r="A207" s="56" t="s">
        <v>65</v>
      </c>
      <c r="B207" s="103">
        <v>5</v>
      </c>
      <c r="C207" s="102">
        <v>121</v>
      </c>
      <c r="D207" s="104">
        <v>5121</v>
      </c>
      <c r="E207" s="82" t="s">
        <v>3333</v>
      </c>
      <c r="F207" s="29">
        <v>0.8</v>
      </c>
      <c r="G207" s="105" t="s">
        <v>3416</v>
      </c>
    </row>
    <row r="208" spans="1:7">
      <c r="A208" s="56" t="s">
        <v>65</v>
      </c>
      <c r="B208" s="103">
        <v>5</v>
      </c>
      <c r="C208" s="102">
        <v>123</v>
      </c>
      <c r="D208" s="104">
        <v>5123</v>
      </c>
      <c r="E208" s="82" t="s">
        <v>3333</v>
      </c>
      <c r="F208" s="29">
        <v>0.48</v>
      </c>
      <c r="G208" s="105" t="s">
        <v>3472</v>
      </c>
    </row>
    <row r="209" spans="1:7">
      <c r="A209" s="56" t="s">
        <v>65</v>
      </c>
      <c r="B209" s="103">
        <v>5</v>
      </c>
      <c r="C209" s="102">
        <v>125</v>
      </c>
      <c r="D209" s="104">
        <v>5125</v>
      </c>
      <c r="E209" s="82" t="s">
        <v>3333</v>
      </c>
      <c r="F209" s="29">
        <v>0.56999999999999995</v>
      </c>
      <c r="G209" s="105" t="s">
        <v>3473</v>
      </c>
    </row>
    <row r="210" spans="1:7">
      <c r="A210" s="56" t="s">
        <v>65</v>
      </c>
      <c r="B210" s="103">
        <v>5</v>
      </c>
      <c r="C210" s="102">
        <v>127</v>
      </c>
      <c r="D210" s="104">
        <v>5127</v>
      </c>
      <c r="E210" s="82" t="s">
        <v>3333</v>
      </c>
      <c r="F210" s="29">
        <v>0.28999999999999998</v>
      </c>
      <c r="G210" s="105" t="s">
        <v>3474</v>
      </c>
    </row>
    <row r="211" spans="1:7">
      <c r="A211" s="56" t="s">
        <v>65</v>
      </c>
      <c r="B211" s="103">
        <v>5</v>
      </c>
      <c r="C211" s="102">
        <v>129</v>
      </c>
      <c r="D211" s="104">
        <v>5129</v>
      </c>
      <c r="E211" s="82" t="s">
        <v>3333</v>
      </c>
      <c r="F211" s="29">
        <v>0.14000000000000001</v>
      </c>
      <c r="G211" s="105" t="s">
        <v>3475</v>
      </c>
    </row>
    <row r="212" spans="1:7">
      <c r="A212" s="56" t="s">
        <v>65</v>
      </c>
      <c r="B212" s="103">
        <v>5</v>
      </c>
      <c r="C212" s="102">
        <v>131</v>
      </c>
      <c r="D212" s="104">
        <v>5131</v>
      </c>
      <c r="E212" s="82" t="s">
        <v>3333</v>
      </c>
      <c r="F212" s="29">
        <v>0.51</v>
      </c>
      <c r="G212" s="105" t="s">
        <v>3476</v>
      </c>
    </row>
    <row r="213" spans="1:7">
      <c r="A213" s="56" t="s">
        <v>65</v>
      </c>
      <c r="B213" s="103">
        <v>5</v>
      </c>
      <c r="C213" s="102">
        <v>133</v>
      </c>
      <c r="D213" s="104">
        <v>5133</v>
      </c>
      <c r="E213" s="82" t="s">
        <v>3333</v>
      </c>
      <c r="F213" s="29">
        <v>0.42</v>
      </c>
      <c r="G213" s="105" t="s">
        <v>3477</v>
      </c>
    </row>
    <row r="214" spans="1:7">
      <c r="A214" s="56" t="s">
        <v>65</v>
      </c>
      <c r="B214" s="103">
        <v>5</v>
      </c>
      <c r="C214" s="102">
        <v>135</v>
      </c>
      <c r="D214" s="104">
        <v>5135</v>
      </c>
      <c r="E214" s="82" t="s">
        <v>3333</v>
      </c>
      <c r="F214" s="29">
        <v>0.28999999999999998</v>
      </c>
      <c r="G214" s="105" t="s">
        <v>3478</v>
      </c>
    </row>
    <row r="215" spans="1:7">
      <c r="A215" s="56" t="s">
        <v>65</v>
      </c>
      <c r="B215" s="103">
        <v>5</v>
      </c>
      <c r="C215" s="102">
        <v>137</v>
      </c>
      <c r="D215" s="104">
        <v>5137</v>
      </c>
      <c r="E215" s="82" t="s">
        <v>3333</v>
      </c>
      <c r="F215" s="29">
        <v>0.28999999999999998</v>
      </c>
      <c r="G215" s="105" t="s">
        <v>3479</v>
      </c>
    </row>
    <row r="216" spans="1:7">
      <c r="A216" s="56" t="s">
        <v>65</v>
      </c>
      <c r="B216" s="103">
        <v>5</v>
      </c>
      <c r="C216" s="102">
        <v>139</v>
      </c>
      <c r="D216" s="104">
        <v>5139</v>
      </c>
      <c r="E216" s="82" t="s">
        <v>3333</v>
      </c>
      <c r="F216" s="29">
        <v>0.46</v>
      </c>
      <c r="G216" s="105" t="s">
        <v>3480</v>
      </c>
    </row>
    <row r="217" spans="1:7">
      <c r="A217" s="56" t="s">
        <v>65</v>
      </c>
      <c r="B217" s="103">
        <v>5</v>
      </c>
      <c r="C217" s="102">
        <v>141</v>
      </c>
      <c r="D217" s="104">
        <v>5141</v>
      </c>
      <c r="E217" s="82" t="s">
        <v>3333</v>
      </c>
      <c r="F217" s="29">
        <v>0.52</v>
      </c>
      <c r="G217" s="105" t="s">
        <v>3481</v>
      </c>
    </row>
    <row r="218" spans="1:7">
      <c r="A218" s="56" t="s">
        <v>65</v>
      </c>
      <c r="B218" s="103">
        <v>5</v>
      </c>
      <c r="C218" s="102">
        <v>143</v>
      </c>
      <c r="D218" s="104">
        <v>5143</v>
      </c>
      <c r="E218" s="82" t="s">
        <v>3333</v>
      </c>
      <c r="F218" s="29">
        <v>0.62</v>
      </c>
      <c r="G218" s="105" t="s">
        <v>3425</v>
      </c>
    </row>
    <row r="219" spans="1:7">
      <c r="A219" s="56" t="s">
        <v>65</v>
      </c>
      <c r="B219" s="103">
        <v>5</v>
      </c>
      <c r="C219" s="102">
        <v>145</v>
      </c>
      <c r="D219" s="104">
        <v>5145</v>
      </c>
      <c r="E219" s="82" t="s">
        <v>3333</v>
      </c>
      <c r="F219" s="29">
        <v>0.5</v>
      </c>
      <c r="G219" s="105" t="s">
        <v>3482</v>
      </c>
    </row>
    <row r="220" spans="1:7">
      <c r="A220" s="56" t="s">
        <v>65</v>
      </c>
      <c r="B220" s="103">
        <v>5</v>
      </c>
      <c r="C220" s="102">
        <v>147</v>
      </c>
      <c r="D220" s="104">
        <v>5147</v>
      </c>
      <c r="E220" s="82" t="s">
        <v>3333</v>
      </c>
      <c r="F220" s="29">
        <v>0.43</v>
      </c>
      <c r="G220" s="105" t="s">
        <v>3483</v>
      </c>
    </row>
    <row r="221" spans="1:7">
      <c r="A221" s="56" t="s">
        <v>65</v>
      </c>
      <c r="B221" s="103">
        <v>5</v>
      </c>
      <c r="C221" s="102">
        <v>149</v>
      </c>
      <c r="D221" s="104">
        <v>5149</v>
      </c>
      <c r="E221" s="82" t="s">
        <v>3333</v>
      </c>
      <c r="F221" s="29">
        <v>0.34</v>
      </c>
      <c r="G221" s="105" t="s">
        <v>3484</v>
      </c>
    </row>
    <row r="222" spans="1:7">
      <c r="A222" s="56" t="s">
        <v>64</v>
      </c>
      <c r="B222" s="103">
        <v>4</v>
      </c>
      <c r="C222" s="102">
        <v>1</v>
      </c>
      <c r="D222" s="104">
        <v>4001</v>
      </c>
      <c r="E222" s="82" t="s">
        <v>3333</v>
      </c>
      <c r="F222" s="29">
        <v>0.03</v>
      </c>
      <c r="G222" s="105" t="s">
        <v>3485</v>
      </c>
    </row>
    <row r="223" spans="1:7">
      <c r="A223" s="56" t="s">
        <v>64</v>
      </c>
      <c r="B223" s="103">
        <v>4</v>
      </c>
      <c r="C223" s="102">
        <v>3</v>
      </c>
      <c r="D223" s="104">
        <v>4003</v>
      </c>
      <c r="E223" s="82" t="s">
        <v>3333</v>
      </c>
      <c r="F223" s="29">
        <v>0.43</v>
      </c>
      <c r="G223" s="105" t="s">
        <v>3486</v>
      </c>
    </row>
    <row r="224" spans="1:7">
      <c r="A224" s="56" t="s">
        <v>64</v>
      </c>
      <c r="B224" s="103">
        <v>4</v>
      </c>
      <c r="C224" s="102">
        <v>5</v>
      </c>
      <c r="D224" s="104">
        <v>4005</v>
      </c>
      <c r="E224" s="82" t="s">
        <v>3333</v>
      </c>
      <c r="F224" s="29">
        <v>0.41</v>
      </c>
      <c r="G224" s="105" t="s">
        <v>3487</v>
      </c>
    </row>
    <row r="225" spans="1:7">
      <c r="A225" s="56" t="s">
        <v>64</v>
      </c>
      <c r="B225" s="103">
        <v>4</v>
      </c>
      <c r="C225" s="102">
        <v>7</v>
      </c>
      <c r="D225" s="104">
        <v>4007</v>
      </c>
      <c r="E225" s="82" t="s">
        <v>3333</v>
      </c>
      <c r="F225" s="29">
        <v>0.42</v>
      </c>
      <c r="G225" s="105" t="s">
        <v>3488</v>
      </c>
    </row>
    <row r="226" spans="1:7">
      <c r="A226" s="56" t="s">
        <v>64</v>
      </c>
      <c r="B226" s="103">
        <v>4</v>
      </c>
      <c r="C226" s="102">
        <v>9</v>
      </c>
      <c r="D226" s="104">
        <v>4009</v>
      </c>
      <c r="E226" s="82" t="s">
        <v>3333</v>
      </c>
      <c r="F226" s="29">
        <v>0.21</v>
      </c>
      <c r="G226" s="105" t="s">
        <v>3489</v>
      </c>
    </row>
    <row r="227" spans="1:7">
      <c r="A227" s="56" t="s">
        <v>64</v>
      </c>
      <c r="B227" s="103">
        <v>4</v>
      </c>
      <c r="C227" s="102">
        <v>11</v>
      </c>
      <c r="D227" s="104">
        <v>4011</v>
      </c>
      <c r="E227" s="82" t="s">
        <v>3333</v>
      </c>
      <c r="F227" s="29">
        <v>0.82</v>
      </c>
      <c r="G227" s="105" t="s">
        <v>3490</v>
      </c>
    </row>
    <row r="228" spans="1:7">
      <c r="A228" s="56" t="s">
        <v>64</v>
      </c>
      <c r="B228" s="103">
        <v>4</v>
      </c>
      <c r="C228" s="102">
        <v>12</v>
      </c>
      <c r="D228" s="104">
        <v>4012</v>
      </c>
      <c r="E228" s="82" t="s">
        <v>3333</v>
      </c>
      <c r="F228" s="29">
        <v>0.2</v>
      </c>
      <c r="G228" s="105" t="s">
        <v>3491</v>
      </c>
    </row>
    <row r="229" spans="1:7">
      <c r="A229" s="56" t="s">
        <v>64</v>
      </c>
      <c r="B229" s="103">
        <v>4</v>
      </c>
      <c r="C229" s="102">
        <v>13</v>
      </c>
      <c r="D229" s="104">
        <v>4013</v>
      </c>
      <c r="E229" s="82" t="s">
        <v>3333</v>
      </c>
      <c r="F229" s="29">
        <v>0.47</v>
      </c>
      <c r="G229" s="105" t="s">
        <v>3492</v>
      </c>
    </row>
    <row r="230" spans="1:7">
      <c r="A230" s="56" t="s">
        <v>64</v>
      </c>
      <c r="B230" s="103">
        <v>4</v>
      </c>
      <c r="C230" s="102">
        <v>15</v>
      </c>
      <c r="D230" s="104">
        <v>4015</v>
      </c>
      <c r="E230" s="82" t="s">
        <v>3333</v>
      </c>
      <c r="F230" s="29">
        <v>0.34</v>
      </c>
      <c r="G230" s="105" t="s">
        <v>3493</v>
      </c>
    </row>
    <row r="231" spans="1:7">
      <c r="A231" s="56" t="s">
        <v>64</v>
      </c>
      <c r="B231" s="103">
        <v>4</v>
      </c>
      <c r="C231" s="102">
        <v>17</v>
      </c>
      <c r="D231" s="104">
        <v>4017</v>
      </c>
      <c r="E231" s="82" t="s">
        <v>3333</v>
      </c>
      <c r="F231" s="29">
        <v>0.17</v>
      </c>
      <c r="G231" s="105" t="s">
        <v>3494</v>
      </c>
    </row>
    <row r="232" spans="1:7">
      <c r="A232" s="56" t="s">
        <v>64</v>
      </c>
      <c r="B232" s="103">
        <v>4</v>
      </c>
      <c r="C232" s="102">
        <v>19</v>
      </c>
      <c r="D232" s="104">
        <v>4019</v>
      </c>
      <c r="E232" s="82" t="s">
        <v>3333</v>
      </c>
      <c r="F232" s="29">
        <v>0.39</v>
      </c>
      <c r="G232" s="105" t="s">
        <v>3495</v>
      </c>
    </row>
    <row r="233" spans="1:7">
      <c r="A233" s="56" t="s">
        <v>64</v>
      </c>
      <c r="B233" s="103">
        <v>4</v>
      </c>
      <c r="C233" s="102">
        <v>21</v>
      </c>
      <c r="D233" s="104">
        <v>4021</v>
      </c>
      <c r="E233" s="82" t="s">
        <v>3333</v>
      </c>
      <c r="F233" s="29">
        <v>1</v>
      </c>
      <c r="G233" s="105" t="s">
        <v>3496</v>
      </c>
    </row>
    <row r="234" spans="1:7">
      <c r="A234" s="56" t="s">
        <v>64</v>
      </c>
      <c r="B234" s="103">
        <v>4</v>
      </c>
      <c r="C234" s="102">
        <v>23</v>
      </c>
      <c r="D234" s="104">
        <v>4023</v>
      </c>
      <c r="E234" s="82" t="s">
        <v>3333</v>
      </c>
      <c r="F234" s="29">
        <v>0.49</v>
      </c>
      <c r="G234" s="105" t="s">
        <v>3497</v>
      </c>
    </row>
    <row r="235" spans="1:7">
      <c r="A235" s="56" t="s">
        <v>64</v>
      </c>
      <c r="B235" s="103">
        <v>4</v>
      </c>
      <c r="C235" s="102">
        <v>25</v>
      </c>
      <c r="D235" s="104">
        <v>4025</v>
      </c>
      <c r="E235" s="82" t="s">
        <v>3333</v>
      </c>
      <c r="F235" s="29">
        <v>0.46</v>
      </c>
      <c r="G235" s="105" t="s">
        <v>3498</v>
      </c>
    </row>
    <row r="236" spans="1:7">
      <c r="A236" s="56" t="s">
        <v>64</v>
      </c>
      <c r="B236" s="103">
        <v>4</v>
      </c>
      <c r="C236" s="102">
        <v>27</v>
      </c>
      <c r="D236" s="104">
        <v>4027</v>
      </c>
      <c r="E236" s="82" t="s">
        <v>3333</v>
      </c>
      <c r="F236" s="29">
        <v>0.42</v>
      </c>
      <c r="G236" s="105" t="s">
        <v>3499</v>
      </c>
    </row>
    <row r="237" spans="1:7">
      <c r="A237" s="56" t="s">
        <v>63</v>
      </c>
      <c r="B237" s="103">
        <v>6</v>
      </c>
      <c r="C237" s="102">
        <v>1</v>
      </c>
      <c r="D237" s="104">
        <v>6001</v>
      </c>
      <c r="E237" s="82" t="s">
        <v>3333</v>
      </c>
      <c r="F237" s="29">
        <v>0.22</v>
      </c>
      <c r="G237" s="105" t="s">
        <v>3500</v>
      </c>
    </row>
    <row r="238" spans="1:7">
      <c r="A238" s="56" t="s">
        <v>63</v>
      </c>
      <c r="B238" s="103">
        <v>6</v>
      </c>
      <c r="C238" s="102">
        <v>3</v>
      </c>
      <c r="D238" s="104">
        <v>6003</v>
      </c>
      <c r="E238" s="82" t="s">
        <v>3333</v>
      </c>
      <c r="F238" s="29">
        <v>0</v>
      </c>
      <c r="G238" s="105" t="s">
        <v>3501</v>
      </c>
    </row>
    <row r="239" spans="1:7">
      <c r="A239" s="56" t="s">
        <v>63</v>
      </c>
      <c r="B239" s="103">
        <v>6</v>
      </c>
      <c r="C239" s="102">
        <v>5</v>
      </c>
      <c r="D239" s="104">
        <v>6005</v>
      </c>
      <c r="E239" s="82" t="s">
        <v>3333</v>
      </c>
      <c r="F239" s="29">
        <v>0.25</v>
      </c>
      <c r="G239" s="105" t="s">
        <v>3502</v>
      </c>
    </row>
    <row r="240" spans="1:7">
      <c r="A240" s="56" t="s">
        <v>63</v>
      </c>
      <c r="B240" s="103">
        <v>6</v>
      </c>
      <c r="C240" s="102">
        <v>7</v>
      </c>
      <c r="D240" s="104">
        <v>6007</v>
      </c>
      <c r="E240" s="82" t="s">
        <v>3333</v>
      </c>
      <c r="F240" s="29">
        <v>0.39</v>
      </c>
      <c r="G240" s="105" t="s">
        <v>3503</v>
      </c>
    </row>
    <row r="241" spans="1:7">
      <c r="A241" s="56" t="s">
        <v>63</v>
      </c>
      <c r="B241" s="103">
        <v>6</v>
      </c>
      <c r="C241" s="102">
        <v>9</v>
      </c>
      <c r="D241" s="104">
        <v>6009</v>
      </c>
      <c r="E241" s="82" t="s">
        <v>3333</v>
      </c>
      <c r="F241" s="29">
        <v>0.11</v>
      </c>
      <c r="G241" s="105" t="s">
        <v>3504</v>
      </c>
    </row>
    <row r="242" spans="1:7">
      <c r="A242" s="56" t="s">
        <v>63</v>
      </c>
      <c r="B242" s="103">
        <v>6</v>
      </c>
      <c r="C242" s="102">
        <v>11</v>
      </c>
      <c r="D242" s="104">
        <v>6011</v>
      </c>
      <c r="E242" s="82" t="s">
        <v>3333</v>
      </c>
      <c r="F242" s="29">
        <v>0.05</v>
      </c>
      <c r="G242" s="105" t="s">
        <v>3505</v>
      </c>
    </row>
    <row r="243" spans="1:7">
      <c r="A243" s="56" t="s">
        <v>63</v>
      </c>
      <c r="B243" s="103">
        <v>6</v>
      </c>
      <c r="C243" s="102">
        <v>13</v>
      </c>
      <c r="D243" s="104">
        <v>6013</v>
      </c>
      <c r="E243" s="82" t="s">
        <v>3333</v>
      </c>
      <c r="F243" s="29">
        <v>0.3</v>
      </c>
      <c r="G243" s="105" t="s">
        <v>3506</v>
      </c>
    </row>
    <row r="244" spans="1:7">
      <c r="A244" s="56" t="s">
        <v>63</v>
      </c>
      <c r="B244" s="103">
        <v>6</v>
      </c>
      <c r="C244" s="102">
        <v>15</v>
      </c>
      <c r="D244" s="104">
        <v>6015</v>
      </c>
      <c r="E244" s="82" t="s">
        <v>3333</v>
      </c>
      <c r="F244" s="29">
        <v>0.52</v>
      </c>
      <c r="G244" s="105" t="s">
        <v>3507</v>
      </c>
    </row>
    <row r="245" spans="1:7">
      <c r="A245" s="56" t="s">
        <v>63</v>
      </c>
      <c r="B245" s="103">
        <v>6</v>
      </c>
      <c r="C245" s="102">
        <v>17</v>
      </c>
      <c r="D245" s="104">
        <v>6017</v>
      </c>
      <c r="E245" s="82" t="s">
        <v>3333</v>
      </c>
      <c r="F245" s="29">
        <v>0.43</v>
      </c>
      <c r="G245" s="105" t="s">
        <v>3508</v>
      </c>
    </row>
    <row r="246" spans="1:7">
      <c r="A246" s="56" t="s">
        <v>63</v>
      </c>
      <c r="B246" s="103">
        <v>6</v>
      </c>
      <c r="C246" s="102">
        <v>19</v>
      </c>
      <c r="D246" s="104">
        <v>6019</v>
      </c>
      <c r="E246" s="82" t="s">
        <v>3333</v>
      </c>
      <c r="F246" s="29">
        <v>0.46</v>
      </c>
      <c r="G246" s="105" t="s">
        <v>3509</v>
      </c>
    </row>
    <row r="247" spans="1:7">
      <c r="A247" s="56" t="s">
        <v>63</v>
      </c>
      <c r="B247" s="103">
        <v>6</v>
      </c>
      <c r="C247" s="102">
        <v>21</v>
      </c>
      <c r="D247" s="104">
        <v>6021</v>
      </c>
      <c r="E247" s="82" t="s">
        <v>3333</v>
      </c>
      <c r="F247" s="29">
        <v>0.14000000000000001</v>
      </c>
      <c r="G247" s="105" t="s">
        <v>3510</v>
      </c>
    </row>
    <row r="248" spans="1:7">
      <c r="A248" s="56" t="s">
        <v>63</v>
      </c>
      <c r="B248" s="103">
        <v>6</v>
      </c>
      <c r="C248" s="102">
        <v>23</v>
      </c>
      <c r="D248" s="104">
        <v>6023</v>
      </c>
      <c r="E248" s="82" t="s">
        <v>3333</v>
      </c>
      <c r="F248" s="29">
        <v>0.56999999999999995</v>
      </c>
      <c r="G248" s="105" t="s">
        <v>3511</v>
      </c>
    </row>
    <row r="249" spans="1:7">
      <c r="A249" s="56" t="s">
        <v>63</v>
      </c>
      <c r="B249" s="103">
        <v>6</v>
      </c>
      <c r="C249" s="102">
        <v>25</v>
      </c>
      <c r="D249" s="104">
        <v>6025</v>
      </c>
      <c r="E249" s="82" t="s">
        <v>3333</v>
      </c>
      <c r="F249" s="29">
        <v>0.33</v>
      </c>
      <c r="G249" s="105" t="s">
        <v>3512</v>
      </c>
    </row>
    <row r="250" spans="1:7">
      <c r="A250" s="56" t="s">
        <v>63</v>
      </c>
      <c r="B250" s="103">
        <v>6</v>
      </c>
      <c r="C250" s="102">
        <v>27</v>
      </c>
      <c r="D250" s="104">
        <v>6027</v>
      </c>
      <c r="E250" s="82" t="s">
        <v>3333</v>
      </c>
      <c r="F250" s="29">
        <v>0.11</v>
      </c>
      <c r="G250" s="105" t="s">
        <v>3513</v>
      </c>
    </row>
    <row r="251" spans="1:7">
      <c r="A251" s="56" t="s">
        <v>63</v>
      </c>
      <c r="B251" s="103">
        <v>6</v>
      </c>
      <c r="C251" s="102">
        <v>29</v>
      </c>
      <c r="D251" s="104">
        <v>6029</v>
      </c>
      <c r="E251" s="82" t="s">
        <v>3333</v>
      </c>
      <c r="F251" s="29">
        <v>0.32</v>
      </c>
      <c r="G251" s="105" t="s">
        <v>3514</v>
      </c>
    </row>
    <row r="252" spans="1:7">
      <c r="A252" s="56" t="s">
        <v>63</v>
      </c>
      <c r="B252" s="103">
        <v>6</v>
      </c>
      <c r="C252" s="102">
        <v>31</v>
      </c>
      <c r="D252" s="104">
        <v>6031</v>
      </c>
      <c r="E252" s="82" t="s">
        <v>3333</v>
      </c>
      <c r="F252" s="29">
        <v>0.17</v>
      </c>
      <c r="G252" s="105" t="s">
        <v>3515</v>
      </c>
    </row>
    <row r="253" spans="1:7">
      <c r="A253" s="56" t="s">
        <v>63</v>
      </c>
      <c r="B253" s="103">
        <v>6</v>
      </c>
      <c r="C253" s="102">
        <v>33</v>
      </c>
      <c r="D253" s="104">
        <v>6033</v>
      </c>
      <c r="E253" s="82" t="s">
        <v>3333</v>
      </c>
      <c r="F253" s="29">
        <v>0.28000000000000003</v>
      </c>
      <c r="G253" s="105" t="s">
        <v>3516</v>
      </c>
    </row>
    <row r="254" spans="1:7">
      <c r="A254" s="56" t="s">
        <v>63</v>
      </c>
      <c r="B254" s="103">
        <v>6</v>
      </c>
      <c r="C254" s="102">
        <v>35</v>
      </c>
      <c r="D254" s="104">
        <v>6035</v>
      </c>
      <c r="E254" s="82" t="s">
        <v>3333</v>
      </c>
      <c r="F254" s="29">
        <v>0.17</v>
      </c>
      <c r="G254" s="105" t="s">
        <v>3517</v>
      </c>
    </row>
    <row r="255" spans="1:7">
      <c r="A255" s="56" t="s">
        <v>63</v>
      </c>
      <c r="B255" s="103">
        <v>6</v>
      </c>
      <c r="C255" s="102">
        <v>37</v>
      </c>
      <c r="D255" s="104">
        <v>6037</v>
      </c>
      <c r="E255" s="82" t="s">
        <v>3333</v>
      </c>
      <c r="F255" s="29">
        <v>0.25</v>
      </c>
      <c r="G255" s="105" t="s">
        <v>3518</v>
      </c>
    </row>
    <row r="256" spans="1:7">
      <c r="A256" s="56" t="s">
        <v>63</v>
      </c>
      <c r="B256" s="103">
        <v>6</v>
      </c>
      <c r="C256" s="102">
        <v>39</v>
      </c>
      <c r="D256" s="104">
        <v>6039</v>
      </c>
      <c r="E256" s="82" t="s">
        <v>3333</v>
      </c>
      <c r="F256" s="29">
        <v>0.35</v>
      </c>
      <c r="G256" s="105" t="s">
        <v>3519</v>
      </c>
    </row>
    <row r="257" spans="1:7">
      <c r="A257" s="56" t="s">
        <v>63</v>
      </c>
      <c r="B257" s="103">
        <v>6</v>
      </c>
      <c r="C257" s="102">
        <v>41</v>
      </c>
      <c r="D257" s="104">
        <v>6041</v>
      </c>
      <c r="E257" s="82" t="s">
        <v>3333</v>
      </c>
      <c r="F257" s="29">
        <v>0.28000000000000003</v>
      </c>
      <c r="G257" s="105" t="s">
        <v>3520</v>
      </c>
    </row>
    <row r="258" spans="1:7">
      <c r="A258" s="56" t="s">
        <v>63</v>
      </c>
      <c r="B258" s="103">
        <v>6</v>
      </c>
      <c r="C258" s="102">
        <v>43</v>
      </c>
      <c r="D258" s="104">
        <v>6043</v>
      </c>
      <c r="E258" s="82" t="s">
        <v>3333</v>
      </c>
      <c r="F258" s="29">
        <v>0.14000000000000001</v>
      </c>
      <c r="G258" s="105" t="s">
        <v>3521</v>
      </c>
    </row>
    <row r="259" spans="1:7">
      <c r="A259" s="56" t="s">
        <v>63</v>
      </c>
      <c r="B259" s="103">
        <v>6</v>
      </c>
      <c r="C259" s="102">
        <v>45</v>
      </c>
      <c r="D259" s="104">
        <v>6045</v>
      </c>
      <c r="E259" s="82" t="s">
        <v>3333</v>
      </c>
      <c r="F259" s="29">
        <v>0.37</v>
      </c>
      <c r="G259" s="105" t="s">
        <v>3522</v>
      </c>
    </row>
    <row r="260" spans="1:7">
      <c r="A260" s="56" t="s">
        <v>63</v>
      </c>
      <c r="B260" s="103">
        <v>6</v>
      </c>
      <c r="C260" s="102">
        <v>47</v>
      </c>
      <c r="D260" s="104">
        <v>6047</v>
      </c>
      <c r="E260" s="82" t="s">
        <v>3333</v>
      </c>
      <c r="F260" s="29">
        <v>0.5</v>
      </c>
      <c r="G260" s="105" t="s">
        <v>3523</v>
      </c>
    </row>
    <row r="261" spans="1:7">
      <c r="A261" s="56" t="s">
        <v>63</v>
      </c>
      <c r="B261" s="103">
        <v>6</v>
      </c>
      <c r="C261" s="102">
        <v>49</v>
      </c>
      <c r="D261" s="104">
        <v>6049</v>
      </c>
      <c r="E261" s="82" t="s">
        <v>3333</v>
      </c>
      <c r="F261" s="29">
        <v>0.56999999999999995</v>
      </c>
      <c r="G261" s="105" t="s">
        <v>3524</v>
      </c>
    </row>
    <row r="262" spans="1:7">
      <c r="A262" s="56" t="s">
        <v>63</v>
      </c>
      <c r="B262" s="103">
        <v>6</v>
      </c>
      <c r="C262" s="102">
        <v>51</v>
      </c>
      <c r="D262" s="104">
        <v>6051</v>
      </c>
      <c r="E262" s="82" t="s">
        <v>3333</v>
      </c>
      <c r="F262" s="29">
        <v>0.03</v>
      </c>
      <c r="G262" s="105" t="s">
        <v>3525</v>
      </c>
    </row>
    <row r="263" spans="1:7">
      <c r="A263" s="56" t="s">
        <v>63</v>
      </c>
      <c r="B263" s="103">
        <v>6</v>
      </c>
      <c r="C263" s="102">
        <v>53</v>
      </c>
      <c r="D263" s="104">
        <v>6053</v>
      </c>
      <c r="E263" s="82" t="s">
        <v>3333</v>
      </c>
      <c r="F263" s="29">
        <v>0.49</v>
      </c>
      <c r="G263" s="105" t="s">
        <v>3526</v>
      </c>
    </row>
    <row r="264" spans="1:7">
      <c r="A264" s="56" t="s">
        <v>63</v>
      </c>
      <c r="B264" s="103">
        <v>6</v>
      </c>
      <c r="C264" s="102">
        <v>55</v>
      </c>
      <c r="D264" s="104">
        <v>6055</v>
      </c>
      <c r="E264" s="82" t="s">
        <v>3333</v>
      </c>
      <c r="F264" s="29">
        <v>0.33</v>
      </c>
      <c r="G264" s="105" t="s">
        <v>3527</v>
      </c>
    </row>
    <row r="265" spans="1:7">
      <c r="A265" s="56" t="s">
        <v>63</v>
      </c>
      <c r="B265" s="103">
        <v>6</v>
      </c>
      <c r="C265" s="102">
        <v>57</v>
      </c>
      <c r="D265" s="104">
        <v>6057</v>
      </c>
      <c r="E265" s="82" t="s">
        <v>3333</v>
      </c>
      <c r="F265" s="29">
        <v>0.4</v>
      </c>
      <c r="G265" s="105" t="s">
        <v>3463</v>
      </c>
    </row>
    <row r="266" spans="1:7">
      <c r="A266" s="56" t="s">
        <v>63</v>
      </c>
      <c r="B266" s="103">
        <v>6</v>
      </c>
      <c r="C266" s="102">
        <v>59</v>
      </c>
      <c r="D266" s="104">
        <v>6059</v>
      </c>
      <c r="E266" s="82" t="s">
        <v>3333</v>
      </c>
      <c r="F266" s="29">
        <v>0.38</v>
      </c>
      <c r="G266" s="105" t="s">
        <v>3528</v>
      </c>
    </row>
    <row r="267" spans="1:7">
      <c r="A267" s="56" t="s">
        <v>63</v>
      </c>
      <c r="B267" s="103">
        <v>6</v>
      </c>
      <c r="C267" s="102">
        <v>61</v>
      </c>
      <c r="D267" s="104">
        <v>6061</v>
      </c>
      <c r="E267" s="82" t="s">
        <v>3333</v>
      </c>
      <c r="F267" s="29">
        <v>0.39</v>
      </c>
      <c r="G267" s="105" t="s">
        <v>3529</v>
      </c>
    </row>
    <row r="268" spans="1:7">
      <c r="A268" s="56" t="s">
        <v>63</v>
      </c>
      <c r="B268" s="103">
        <v>6</v>
      </c>
      <c r="C268" s="102">
        <v>63</v>
      </c>
      <c r="D268" s="104">
        <v>6063</v>
      </c>
      <c r="E268" s="82" t="s">
        <v>3333</v>
      </c>
      <c r="F268" s="29">
        <v>0.02</v>
      </c>
      <c r="G268" s="105" t="s">
        <v>3530</v>
      </c>
    </row>
    <row r="269" spans="1:7">
      <c r="A269" s="56" t="s">
        <v>63</v>
      </c>
      <c r="B269" s="103">
        <v>6</v>
      </c>
      <c r="C269" s="102">
        <v>65</v>
      </c>
      <c r="D269" s="104">
        <v>6065</v>
      </c>
      <c r="E269" s="82" t="s">
        <v>3333</v>
      </c>
      <c r="F269" s="29">
        <v>0.37</v>
      </c>
      <c r="G269" s="105" t="s">
        <v>3531</v>
      </c>
    </row>
    <row r="270" spans="1:7">
      <c r="A270" s="56" t="s">
        <v>63</v>
      </c>
      <c r="B270" s="103">
        <v>6</v>
      </c>
      <c r="C270" s="102">
        <v>67</v>
      </c>
      <c r="D270" s="104">
        <v>6067</v>
      </c>
      <c r="E270" s="82" t="s">
        <v>3333</v>
      </c>
      <c r="F270" s="29">
        <v>0.48</v>
      </c>
      <c r="G270" s="105" t="s">
        <v>3532</v>
      </c>
    </row>
    <row r="271" spans="1:7">
      <c r="A271" s="56" t="s">
        <v>63</v>
      </c>
      <c r="B271" s="103">
        <v>6</v>
      </c>
      <c r="C271" s="102">
        <v>69</v>
      </c>
      <c r="D271" s="104">
        <v>6069</v>
      </c>
      <c r="E271" s="82" t="s">
        <v>3333</v>
      </c>
      <c r="F271" s="29">
        <v>0.19</v>
      </c>
      <c r="G271" s="105" t="s">
        <v>3533</v>
      </c>
    </row>
    <row r="272" spans="1:7">
      <c r="A272" s="56" t="s">
        <v>63</v>
      </c>
      <c r="B272" s="103">
        <v>6</v>
      </c>
      <c r="C272" s="102">
        <v>71</v>
      </c>
      <c r="D272" s="104">
        <v>6071</v>
      </c>
      <c r="E272" s="82" t="s">
        <v>3333</v>
      </c>
      <c r="F272" s="29">
        <v>0.26</v>
      </c>
      <c r="G272" s="105" t="s">
        <v>3534</v>
      </c>
    </row>
    <row r="273" spans="1:7">
      <c r="A273" s="56" t="s">
        <v>63</v>
      </c>
      <c r="B273" s="103">
        <v>6</v>
      </c>
      <c r="C273" s="102">
        <v>73</v>
      </c>
      <c r="D273" s="104">
        <v>6073</v>
      </c>
      <c r="E273" s="82" t="s">
        <v>3333</v>
      </c>
      <c r="F273" s="29">
        <v>0.45</v>
      </c>
      <c r="G273" s="105" t="s">
        <v>3535</v>
      </c>
    </row>
    <row r="274" spans="1:7">
      <c r="A274" s="56" t="s">
        <v>63</v>
      </c>
      <c r="B274" s="103">
        <v>6</v>
      </c>
      <c r="C274" s="102">
        <v>75</v>
      </c>
      <c r="D274" s="104">
        <v>6075</v>
      </c>
      <c r="E274" s="82" t="s">
        <v>3333</v>
      </c>
      <c r="F274" s="29">
        <v>0.37</v>
      </c>
      <c r="G274" s="105" t="s">
        <v>3536</v>
      </c>
    </row>
    <row r="275" spans="1:7">
      <c r="A275" s="56" t="s">
        <v>63</v>
      </c>
      <c r="B275" s="103">
        <v>6</v>
      </c>
      <c r="C275" s="102">
        <v>77</v>
      </c>
      <c r="D275" s="104">
        <v>6077</v>
      </c>
      <c r="E275" s="82" t="s">
        <v>3333</v>
      </c>
      <c r="F275" s="29">
        <v>0.28999999999999998</v>
      </c>
      <c r="G275" s="105" t="s">
        <v>3537</v>
      </c>
    </row>
    <row r="276" spans="1:7">
      <c r="A276" s="56" t="s">
        <v>63</v>
      </c>
      <c r="B276" s="103">
        <v>6</v>
      </c>
      <c r="C276" s="102">
        <v>79</v>
      </c>
      <c r="D276" s="104">
        <v>6079</v>
      </c>
      <c r="E276" s="82" t="s">
        <v>3333</v>
      </c>
      <c r="F276" s="29">
        <v>0.33</v>
      </c>
      <c r="G276" s="105" t="s">
        <v>3538</v>
      </c>
    </row>
    <row r="277" spans="1:7">
      <c r="A277" s="56" t="s">
        <v>63</v>
      </c>
      <c r="B277" s="103">
        <v>6</v>
      </c>
      <c r="C277" s="102">
        <v>81</v>
      </c>
      <c r="D277" s="104">
        <v>6081</v>
      </c>
      <c r="E277" s="82" t="s">
        <v>3333</v>
      </c>
      <c r="F277" s="29">
        <v>0.43</v>
      </c>
      <c r="G277" s="105" t="s">
        <v>3539</v>
      </c>
    </row>
    <row r="278" spans="1:7">
      <c r="A278" s="56" t="s">
        <v>63</v>
      </c>
      <c r="B278" s="103">
        <v>6</v>
      </c>
      <c r="C278" s="102">
        <v>83</v>
      </c>
      <c r="D278" s="104">
        <v>6083</v>
      </c>
      <c r="E278" s="82" t="s">
        <v>3333</v>
      </c>
      <c r="F278" s="29">
        <v>0.39</v>
      </c>
      <c r="G278" s="105" t="s">
        <v>3540</v>
      </c>
    </row>
    <row r="279" spans="1:7">
      <c r="A279" s="56" t="s">
        <v>63</v>
      </c>
      <c r="B279" s="103">
        <v>6</v>
      </c>
      <c r="C279" s="102">
        <v>85</v>
      </c>
      <c r="D279" s="104">
        <v>6085</v>
      </c>
      <c r="E279" s="82" t="s">
        <v>3333</v>
      </c>
      <c r="F279" s="29">
        <v>0.41</v>
      </c>
      <c r="G279" s="105" t="s">
        <v>3541</v>
      </c>
    </row>
    <row r="280" spans="1:7">
      <c r="A280" s="56" t="s">
        <v>63</v>
      </c>
      <c r="B280" s="103">
        <v>6</v>
      </c>
      <c r="C280" s="102">
        <v>87</v>
      </c>
      <c r="D280" s="104">
        <v>6087</v>
      </c>
      <c r="E280" s="82" t="s">
        <v>3333</v>
      </c>
      <c r="F280" s="29">
        <v>0.6</v>
      </c>
      <c r="G280" s="105" t="s">
        <v>3497</v>
      </c>
    </row>
    <row r="281" spans="1:7">
      <c r="A281" s="56" t="s">
        <v>63</v>
      </c>
      <c r="B281" s="103">
        <v>6</v>
      </c>
      <c r="C281" s="102">
        <v>89</v>
      </c>
      <c r="D281" s="104">
        <v>6089</v>
      </c>
      <c r="E281" s="82" t="s">
        <v>3333</v>
      </c>
      <c r="F281" s="29">
        <v>0.39</v>
      </c>
      <c r="G281" s="105" t="s">
        <v>3542</v>
      </c>
    </row>
    <row r="282" spans="1:7">
      <c r="A282" s="56" t="s">
        <v>63</v>
      </c>
      <c r="B282" s="103">
        <v>6</v>
      </c>
      <c r="C282" s="102">
        <v>91</v>
      </c>
      <c r="D282" s="104">
        <v>6091</v>
      </c>
      <c r="E282" s="82" t="s">
        <v>3333</v>
      </c>
      <c r="F282" s="29">
        <v>1</v>
      </c>
      <c r="G282" s="105" t="s">
        <v>3543</v>
      </c>
    </row>
    <row r="283" spans="1:7">
      <c r="A283" s="56" t="s">
        <v>63</v>
      </c>
      <c r="B283" s="103">
        <v>6</v>
      </c>
      <c r="C283" s="102">
        <v>93</v>
      </c>
      <c r="D283" s="104">
        <v>6093</v>
      </c>
      <c r="E283" s="82" t="s">
        <v>3333</v>
      </c>
      <c r="F283" s="29">
        <v>0.28000000000000003</v>
      </c>
      <c r="G283" s="105" t="s">
        <v>3544</v>
      </c>
    </row>
    <row r="284" spans="1:7">
      <c r="A284" s="56" t="s">
        <v>63</v>
      </c>
      <c r="B284" s="103">
        <v>6</v>
      </c>
      <c r="C284" s="102">
        <v>95</v>
      </c>
      <c r="D284" s="104">
        <v>6095</v>
      </c>
      <c r="E284" s="82" t="s">
        <v>3333</v>
      </c>
      <c r="F284" s="29">
        <v>0.31</v>
      </c>
      <c r="G284" s="105" t="s">
        <v>3545</v>
      </c>
    </row>
    <row r="285" spans="1:7">
      <c r="A285" s="56" t="s">
        <v>63</v>
      </c>
      <c r="B285" s="103">
        <v>6</v>
      </c>
      <c r="C285" s="102">
        <v>97</v>
      </c>
      <c r="D285" s="104">
        <v>6097</v>
      </c>
      <c r="E285" s="82" t="s">
        <v>3333</v>
      </c>
      <c r="F285" s="29">
        <v>0.33</v>
      </c>
      <c r="G285" s="105" t="s">
        <v>3546</v>
      </c>
    </row>
    <row r="286" spans="1:7">
      <c r="A286" s="56" t="s">
        <v>63</v>
      </c>
      <c r="B286" s="103">
        <v>6</v>
      </c>
      <c r="C286" s="102">
        <v>99</v>
      </c>
      <c r="D286" s="104">
        <v>6099</v>
      </c>
      <c r="E286" s="82" t="s">
        <v>3333</v>
      </c>
      <c r="F286" s="29">
        <v>0.41</v>
      </c>
      <c r="G286" s="105" t="s">
        <v>3547</v>
      </c>
    </row>
    <row r="287" spans="1:7">
      <c r="A287" s="56" t="s">
        <v>63</v>
      </c>
      <c r="B287" s="103">
        <v>6</v>
      </c>
      <c r="C287" s="102">
        <v>101</v>
      </c>
      <c r="D287" s="104">
        <v>6101</v>
      </c>
      <c r="E287" s="82" t="s">
        <v>3333</v>
      </c>
      <c r="F287" s="29">
        <v>0.6</v>
      </c>
      <c r="G287" s="105" t="s">
        <v>3548</v>
      </c>
    </row>
    <row r="288" spans="1:7">
      <c r="A288" s="56" t="s">
        <v>63</v>
      </c>
      <c r="B288" s="103">
        <v>6</v>
      </c>
      <c r="C288" s="102">
        <v>103</v>
      </c>
      <c r="D288" s="104">
        <v>6103</v>
      </c>
      <c r="E288" s="82" t="s">
        <v>3333</v>
      </c>
      <c r="F288" s="29">
        <v>0.46</v>
      </c>
      <c r="G288" s="105" t="s">
        <v>3549</v>
      </c>
    </row>
    <row r="289" spans="1:7">
      <c r="A289" s="56" t="s">
        <v>63</v>
      </c>
      <c r="B289" s="103">
        <v>6</v>
      </c>
      <c r="C289" s="102">
        <v>105</v>
      </c>
      <c r="D289" s="104">
        <v>6105</v>
      </c>
      <c r="E289" s="82" t="s">
        <v>3333</v>
      </c>
      <c r="F289" s="29">
        <v>0.46</v>
      </c>
      <c r="G289" s="105" t="s">
        <v>3550</v>
      </c>
    </row>
    <row r="290" spans="1:7">
      <c r="A290" s="56" t="s">
        <v>63</v>
      </c>
      <c r="B290" s="103">
        <v>6</v>
      </c>
      <c r="C290" s="102">
        <v>107</v>
      </c>
      <c r="D290" s="104">
        <v>6107</v>
      </c>
      <c r="E290" s="82" t="s">
        <v>3333</v>
      </c>
      <c r="F290" s="29">
        <v>0.49</v>
      </c>
      <c r="G290" s="105" t="s">
        <v>3551</v>
      </c>
    </row>
    <row r="291" spans="1:7">
      <c r="A291" s="56" t="s">
        <v>63</v>
      </c>
      <c r="B291" s="103">
        <v>6</v>
      </c>
      <c r="C291" s="102">
        <v>109</v>
      </c>
      <c r="D291" s="104">
        <v>6109</v>
      </c>
      <c r="E291" s="82" t="s">
        <v>3333</v>
      </c>
      <c r="F291" s="29">
        <v>0.19</v>
      </c>
      <c r="G291" s="105" t="s">
        <v>3552</v>
      </c>
    </row>
    <row r="292" spans="1:7">
      <c r="A292" s="56" t="s">
        <v>63</v>
      </c>
      <c r="B292" s="103">
        <v>6</v>
      </c>
      <c r="C292" s="102">
        <v>111</v>
      </c>
      <c r="D292" s="104">
        <v>6111</v>
      </c>
      <c r="E292" s="82" t="s">
        <v>3333</v>
      </c>
      <c r="F292" s="29">
        <v>0.34</v>
      </c>
      <c r="G292" s="105" t="s">
        <v>3553</v>
      </c>
    </row>
    <row r="293" spans="1:7">
      <c r="A293" s="56" t="s">
        <v>63</v>
      </c>
      <c r="B293" s="103">
        <v>6</v>
      </c>
      <c r="C293" s="102">
        <v>113</v>
      </c>
      <c r="D293" s="104">
        <v>6113</v>
      </c>
      <c r="E293" s="82" t="s">
        <v>3333</v>
      </c>
      <c r="F293" s="29">
        <v>0.68</v>
      </c>
      <c r="G293" s="105" t="s">
        <v>3554</v>
      </c>
    </row>
    <row r="294" spans="1:7">
      <c r="A294" s="56" t="s">
        <v>63</v>
      </c>
      <c r="B294" s="103">
        <v>6</v>
      </c>
      <c r="C294" s="102">
        <v>115</v>
      </c>
      <c r="D294" s="104">
        <v>6115</v>
      </c>
      <c r="E294" s="82" t="s">
        <v>3333</v>
      </c>
      <c r="F294" s="29">
        <v>0.18</v>
      </c>
      <c r="G294" s="105" t="s">
        <v>3555</v>
      </c>
    </row>
    <row r="295" spans="1:7">
      <c r="A295" s="56" t="s">
        <v>62</v>
      </c>
      <c r="B295" s="103">
        <v>8</v>
      </c>
      <c r="C295" s="102">
        <v>1</v>
      </c>
      <c r="D295" s="104">
        <v>8001</v>
      </c>
      <c r="E295" s="82" t="s">
        <v>3333</v>
      </c>
      <c r="F295" s="29">
        <v>0.56999999999999995</v>
      </c>
      <c r="G295" s="105" t="s">
        <v>3556</v>
      </c>
    </row>
    <row r="296" spans="1:7">
      <c r="A296" s="56" t="s">
        <v>62</v>
      </c>
      <c r="B296" s="103">
        <v>8</v>
      </c>
      <c r="C296" s="102">
        <v>3</v>
      </c>
      <c r="D296" s="104">
        <v>8003</v>
      </c>
      <c r="E296" s="82" t="s">
        <v>3333</v>
      </c>
      <c r="F296" s="29">
        <v>0.73</v>
      </c>
      <c r="G296" s="105" t="s">
        <v>3557</v>
      </c>
    </row>
    <row r="297" spans="1:7">
      <c r="A297" s="56" t="s">
        <v>62</v>
      </c>
      <c r="B297" s="103">
        <v>8</v>
      </c>
      <c r="C297" s="102">
        <v>5</v>
      </c>
      <c r="D297" s="104">
        <v>8005</v>
      </c>
      <c r="E297" s="82" t="s">
        <v>3333</v>
      </c>
      <c r="F297" s="29">
        <v>0.32</v>
      </c>
      <c r="G297" s="105" t="s">
        <v>3558</v>
      </c>
    </row>
    <row r="298" spans="1:7">
      <c r="A298" s="56" t="s">
        <v>62</v>
      </c>
      <c r="B298" s="103">
        <v>8</v>
      </c>
      <c r="C298" s="102">
        <v>7</v>
      </c>
      <c r="D298" s="104">
        <v>8007</v>
      </c>
      <c r="E298" s="82" t="s">
        <v>3333</v>
      </c>
      <c r="F298" s="29">
        <v>1</v>
      </c>
      <c r="G298" s="105" t="s">
        <v>3559</v>
      </c>
    </row>
    <row r="299" spans="1:7">
      <c r="A299" s="56" t="s">
        <v>62</v>
      </c>
      <c r="B299" s="103">
        <v>8</v>
      </c>
      <c r="C299" s="102">
        <v>9</v>
      </c>
      <c r="D299" s="104">
        <v>8009</v>
      </c>
      <c r="E299" s="82" t="s">
        <v>3333</v>
      </c>
      <c r="F299" s="29">
        <v>0.22</v>
      </c>
      <c r="G299" s="105" t="s">
        <v>3560</v>
      </c>
    </row>
    <row r="300" spans="1:7">
      <c r="A300" s="56" t="s">
        <v>62</v>
      </c>
      <c r="B300" s="103">
        <v>8</v>
      </c>
      <c r="C300" s="102">
        <v>11</v>
      </c>
      <c r="D300" s="104">
        <v>8011</v>
      </c>
      <c r="E300" s="82" t="s">
        <v>3333</v>
      </c>
      <c r="F300" s="29">
        <v>0.67</v>
      </c>
      <c r="G300" s="105" t="s">
        <v>3561</v>
      </c>
    </row>
    <row r="301" spans="1:7">
      <c r="A301" s="56" t="s">
        <v>62</v>
      </c>
      <c r="B301" s="103">
        <v>8</v>
      </c>
      <c r="C301" s="102">
        <v>13</v>
      </c>
      <c r="D301" s="104">
        <v>8013</v>
      </c>
      <c r="E301" s="82" t="s">
        <v>3333</v>
      </c>
      <c r="F301" s="29">
        <v>0.38</v>
      </c>
      <c r="G301" s="105" t="s">
        <v>3562</v>
      </c>
    </row>
    <row r="302" spans="1:7">
      <c r="A302" s="56" t="s">
        <v>62</v>
      </c>
      <c r="B302" s="103">
        <v>8</v>
      </c>
      <c r="C302" s="102">
        <v>14</v>
      </c>
      <c r="D302" s="104">
        <v>8014</v>
      </c>
      <c r="E302" s="82" t="s">
        <v>3333</v>
      </c>
      <c r="F302" s="29">
        <v>0.45</v>
      </c>
      <c r="G302" s="105" t="s">
        <v>3563</v>
      </c>
    </row>
    <row r="303" spans="1:7">
      <c r="A303" s="56" t="s">
        <v>62</v>
      </c>
      <c r="B303" s="103">
        <v>8</v>
      </c>
      <c r="C303" s="102">
        <v>15</v>
      </c>
      <c r="D303" s="104">
        <v>8015</v>
      </c>
      <c r="E303" s="82" t="s">
        <v>3333</v>
      </c>
      <c r="F303" s="29">
        <v>0.47</v>
      </c>
      <c r="G303" s="105" t="s">
        <v>3564</v>
      </c>
    </row>
    <row r="304" spans="1:7">
      <c r="A304" s="56" t="s">
        <v>62</v>
      </c>
      <c r="B304" s="103">
        <v>8</v>
      </c>
      <c r="C304" s="102">
        <v>17</v>
      </c>
      <c r="D304" s="104">
        <v>8017</v>
      </c>
      <c r="E304" s="82" t="s">
        <v>3333</v>
      </c>
      <c r="F304" s="29">
        <v>0.37</v>
      </c>
      <c r="G304" s="105" t="s">
        <v>3565</v>
      </c>
    </row>
    <row r="305" spans="1:7">
      <c r="A305" s="56" t="s">
        <v>62</v>
      </c>
      <c r="B305" s="103">
        <v>8</v>
      </c>
      <c r="C305" s="102">
        <v>19</v>
      </c>
      <c r="D305" s="104">
        <v>8019</v>
      </c>
      <c r="E305" s="82" t="s">
        <v>3333</v>
      </c>
      <c r="F305" s="29">
        <v>0</v>
      </c>
      <c r="G305" s="105" t="s">
        <v>3566</v>
      </c>
    </row>
    <row r="306" spans="1:7">
      <c r="A306" s="56" t="s">
        <v>62</v>
      </c>
      <c r="B306" s="103">
        <v>8</v>
      </c>
      <c r="C306" s="102">
        <v>21</v>
      </c>
      <c r="D306" s="104">
        <v>8021</v>
      </c>
      <c r="E306" s="82" t="s">
        <v>3333</v>
      </c>
      <c r="F306" s="29">
        <v>0.5</v>
      </c>
      <c r="G306" s="105" t="s">
        <v>3567</v>
      </c>
    </row>
    <row r="307" spans="1:7">
      <c r="A307" s="56" t="s">
        <v>62</v>
      </c>
      <c r="B307" s="103">
        <v>8</v>
      </c>
      <c r="C307" s="102">
        <v>23</v>
      </c>
      <c r="D307" s="104">
        <v>8023</v>
      </c>
      <c r="E307" s="82" t="s">
        <v>3333</v>
      </c>
      <c r="F307" s="29">
        <v>0.5</v>
      </c>
      <c r="G307" s="105" t="s">
        <v>3568</v>
      </c>
    </row>
    <row r="308" spans="1:7">
      <c r="A308" s="56" t="s">
        <v>62</v>
      </c>
      <c r="B308" s="103">
        <v>8</v>
      </c>
      <c r="C308" s="102">
        <v>25</v>
      </c>
      <c r="D308" s="104">
        <v>8025</v>
      </c>
      <c r="E308" s="82" t="s">
        <v>3333</v>
      </c>
      <c r="F308" s="29">
        <v>0</v>
      </c>
      <c r="G308" s="105" t="s">
        <v>3569</v>
      </c>
    </row>
    <row r="309" spans="1:7">
      <c r="A309" s="56" t="s">
        <v>62</v>
      </c>
      <c r="B309" s="103">
        <v>8</v>
      </c>
      <c r="C309" s="102">
        <v>27</v>
      </c>
      <c r="D309" s="104">
        <v>8027</v>
      </c>
      <c r="E309" s="82" t="s">
        <v>3333</v>
      </c>
      <c r="F309" s="29">
        <v>0</v>
      </c>
      <c r="G309" s="105" t="s">
        <v>3570</v>
      </c>
    </row>
    <row r="310" spans="1:7">
      <c r="A310" s="56" t="s">
        <v>62</v>
      </c>
      <c r="B310" s="103">
        <v>8</v>
      </c>
      <c r="C310" s="102">
        <v>29</v>
      </c>
      <c r="D310" s="104">
        <v>8029</v>
      </c>
      <c r="E310" s="82" t="s">
        <v>3333</v>
      </c>
      <c r="F310" s="29">
        <v>0.38</v>
      </c>
      <c r="G310" s="105" t="s">
        <v>3571</v>
      </c>
    </row>
    <row r="311" spans="1:7">
      <c r="A311" s="56" t="s">
        <v>62</v>
      </c>
      <c r="B311" s="103">
        <v>8</v>
      </c>
      <c r="C311" s="102">
        <v>31</v>
      </c>
      <c r="D311" s="104">
        <v>8031</v>
      </c>
      <c r="E311" s="82" t="s">
        <v>3333</v>
      </c>
      <c r="F311" s="29">
        <v>0.32</v>
      </c>
      <c r="G311" s="105" t="s">
        <v>3572</v>
      </c>
    </row>
    <row r="312" spans="1:7">
      <c r="A312" s="56" t="s">
        <v>62</v>
      </c>
      <c r="B312" s="103">
        <v>8</v>
      </c>
      <c r="C312" s="102">
        <v>33</v>
      </c>
      <c r="D312" s="104">
        <v>8033</v>
      </c>
      <c r="E312" s="82" t="s">
        <v>3333</v>
      </c>
      <c r="F312" s="29">
        <v>0</v>
      </c>
      <c r="G312" s="105" t="s">
        <v>3573</v>
      </c>
    </row>
    <row r="313" spans="1:7">
      <c r="A313" s="56" t="s">
        <v>62</v>
      </c>
      <c r="B313" s="103">
        <v>8</v>
      </c>
      <c r="C313" s="102">
        <v>35</v>
      </c>
      <c r="D313" s="104">
        <v>8035</v>
      </c>
      <c r="E313" s="82" t="s">
        <v>3333</v>
      </c>
      <c r="F313" s="29">
        <v>0.32</v>
      </c>
      <c r="G313" s="105" t="s">
        <v>3574</v>
      </c>
    </row>
    <row r="314" spans="1:7">
      <c r="A314" s="56" t="s">
        <v>62</v>
      </c>
      <c r="B314" s="103">
        <v>8</v>
      </c>
      <c r="C314" s="102">
        <v>37</v>
      </c>
      <c r="D314" s="104">
        <v>8037</v>
      </c>
      <c r="E314" s="82" t="s">
        <v>3333</v>
      </c>
      <c r="F314" s="29">
        <v>0.46</v>
      </c>
      <c r="G314" s="105" t="s">
        <v>3575</v>
      </c>
    </row>
    <row r="315" spans="1:7">
      <c r="A315" s="56" t="s">
        <v>62</v>
      </c>
      <c r="B315" s="103">
        <v>8</v>
      </c>
      <c r="C315" s="102">
        <v>39</v>
      </c>
      <c r="D315" s="104">
        <v>8039</v>
      </c>
      <c r="E315" s="82" t="s">
        <v>3333</v>
      </c>
      <c r="F315" s="29">
        <v>0.69</v>
      </c>
      <c r="G315" s="105" t="s">
        <v>3576</v>
      </c>
    </row>
    <row r="316" spans="1:7">
      <c r="A316" s="56" t="s">
        <v>62</v>
      </c>
      <c r="B316" s="103">
        <v>8</v>
      </c>
      <c r="C316" s="102">
        <v>41</v>
      </c>
      <c r="D316" s="104">
        <v>8041</v>
      </c>
      <c r="E316" s="82" t="s">
        <v>3333</v>
      </c>
      <c r="F316" s="29">
        <v>0.35</v>
      </c>
      <c r="G316" s="105" t="s">
        <v>3577</v>
      </c>
    </row>
    <row r="317" spans="1:7">
      <c r="A317" s="56" t="s">
        <v>62</v>
      </c>
      <c r="B317" s="103">
        <v>8</v>
      </c>
      <c r="C317" s="102">
        <v>43</v>
      </c>
      <c r="D317" s="104">
        <v>8043</v>
      </c>
      <c r="E317" s="82" t="s">
        <v>3333</v>
      </c>
      <c r="F317" s="29">
        <v>0.39</v>
      </c>
      <c r="G317" s="105" t="s">
        <v>3578</v>
      </c>
    </row>
    <row r="318" spans="1:7">
      <c r="A318" s="56" t="s">
        <v>62</v>
      </c>
      <c r="B318" s="103">
        <v>8</v>
      </c>
      <c r="C318" s="102">
        <v>45</v>
      </c>
      <c r="D318" s="104">
        <v>8045</v>
      </c>
      <c r="E318" s="82" t="s">
        <v>3333</v>
      </c>
      <c r="F318" s="29">
        <v>0.64</v>
      </c>
      <c r="G318" s="105" t="s">
        <v>3579</v>
      </c>
    </row>
    <row r="319" spans="1:7">
      <c r="A319" s="56" t="s">
        <v>62</v>
      </c>
      <c r="B319" s="103">
        <v>8</v>
      </c>
      <c r="C319" s="102">
        <v>47</v>
      </c>
      <c r="D319" s="104">
        <v>8047</v>
      </c>
      <c r="E319" s="82" t="s">
        <v>3333</v>
      </c>
      <c r="F319" s="29">
        <v>0</v>
      </c>
      <c r="G319" s="105" t="s">
        <v>3580</v>
      </c>
    </row>
    <row r="320" spans="1:7">
      <c r="A320" s="56" t="s">
        <v>62</v>
      </c>
      <c r="B320" s="103">
        <v>8</v>
      </c>
      <c r="C320" s="102">
        <v>49</v>
      </c>
      <c r="D320" s="104">
        <v>8049</v>
      </c>
      <c r="E320" s="82" t="s">
        <v>3333</v>
      </c>
      <c r="F320" s="29">
        <v>0.28000000000000003</v>
      </c>
      <c r="G320" s="105" t="s">
        <v>3581</v>
      </c>
    </row>
    <row r="321" spans="1:7">
      <c r="A321" s="56" t="s">
        <v>62</v>
      </c>
      <c r="B321" s="103">
        <v>8</v>
      </c>
      <c r="C321" s="102">
        <v>51</v>
      </c>
      <c r="D321" s="104">
        <v>8051</v>
      </c>
      <c r="E321" s="82" t="s">
        <v>3333</v>
      </c>
      <c r="F321" s="29">
        <v>0.52</v>
      </c>
      <c r="G321" s="105" t="s">
        <v>3582</v>
      </c>
    </row>
    <row r="322" spans="1:7">
      <c r="A322" s="56" t="s">
        <v>62</v>
      </c>
      <c r="B322" s="103">
        <v>8</v>
      </c>
      <c r="C322" s="102">
        <v>53</v>
      </c>
      <c r="D322" s="104">
        <v>8053</v>
      </c>
      <c r="E322" s="82" t="s">
        <v>3333</v>
      </c>
      <c r="F322" s="29">
        <v>1</v>
      </c>
      <c r="G322" s="105" t="s">
        <v>3583</v>
      </c>
    </row>
    <row r="323" spans="1:7">
      <c r="A323" s="56" t="s">
        <v>62</v>
      </c>
      <c r="B323" s="103">
        <v>8</v>
      </c>
      <c r="C323" s="102">
        <v>55</v>
      </c>
      <c r="D323" s="104">
        <v>8055</v>
      </c>
      <c r="E323" s="82" t="s">
        <v>3333</v>
      </c>
      <c r="F323" s="29">
        <v>0.41</v>
      </c>
      <c r="G323" s="105" t="s">
        <v>3584</v>
      </c>
    </row>
    <row r="324" spans="1:7">
      <c r="A324" s="56" t="s">
        <v>62</v>
      </c>
      <c r="B324" s="103">
        <v>8</v>
      </c>
      <c r="C324" s="102">
        <v>57</v>
      </c>
      <c r="D324" s="104">
        <v>8057</v>
      </c>
      <c r="E324" s="82" t="s">
        <v>3333</v>
      </c>
      <c r="F324" s="29">
        <v>0</v>
      </c>
      <c r="G324" s="105" t="s">
        <v>3396</v>
      </c>
    </row>
    <row r="325" spans="1:7">
      <c r="A325" s="56" t="s">
        <v>62</v>
      </c>
      <c r="B325" s="103">
        <v>8</v>
      </c>
      <c r="C325" s="102">
        <v>59</v>
      </c>
      <c r="D325" s="104">
        <v>8059</v>
      </c>
      <c r="E325" s="82" t="s">
        <v>3333</v>
      </c>
      <c r="F325" s="29">
        <v>0.36</v>
      </c>
      <c r="G325" s="105" t="s">
        <v>3397</v>
      </c>
    </row>
    <row r="326" spans="1:7">
      <c r="A326" s="56" t="s">
        <v>62</v>
      </c>
      <c r="B326" s="103">
        <v>8</v>
      </c>
      <c r="C326" s="102">
        <v>61</v>
      </c>
      <c r="D326" s="104">
        <v>8061</v>
      </c>
      <c r="E326" s="82" t="s">
        <v>3333</v>
      </c>
      <c r="F326" s="29">
        <v>0.67</v>
      </c>
      <c r="G326" s="105" t="s">
        <v>3585</v>
      </c>
    </row>
    <row r="327" spans="1:7">
      <c r="A327" s="56" t="s">
        <v>62</v>
      </c>
      <c r="B327" s="103">
        <v>8</v>
      </c>
      <c r="C327" s="102">
        <v>63</v>
      </c>
      <c r="D327" s="104">
        <v>8063</v>
      </c>
      <c r="E327" s="82" t="s">
        <v>3333</v>
      </c>
      <c r="F327" s="29">
        <v>0</v>
      </c>
      <c r="G327" s="105" t="s">
        <v>3586</v>
      </c>
    </row>
    <row r="328" spans="1:7">
      <c r="A328" s="56" t="s">
        <v>62</v>
      </c>
      <c r="B328" s="103">
        <v>8</v>
      </c>
      <c r="C328" s="102">
        <v>65</v>
      </c>
      <c r="D328" s="104">
        <v>8065</v>
      </c>
      <c r="E328" s="82" t="s">
        <v>3333</v>
      </c>
      <c r="F328" s="29">
        <v>0.5</v>
      </c>
      <c r="G328" s="105" t="s">
        <v>3516</v>
      </c>
    </row>
    <row r="329" spans="1:7">
      <c r="A329" s="56" t="s">
        <v>62</v>
      </c>
      <c r="B329" s="103">
        <v>8</v>
      </c>
      <c r="C329" s="102">
        <v>67</v>
      </c>
      <c r="D329" s="104">
        <v>8067</v>
      </c>
      <c r="E329" s="82" t="s">
        <v>3333</v>
      </c>
      <c r="F329" s="29">
        <v>0.42</v>
      </c>
      <c r="G329" s="105" t="s">
        <v>3587</v>
      </c>
    </row>
    <row r="330" spans="1:7">
      <c r="A330" s="56" t="s">
        <v>62</v>
      </c>
      <c r="B330" s="103">
        <v>8</v>
      </c>
      <c r="C330" s="102">
        <v>69</v>
      </c>
      <c r="D330" s="104">
        <v>8069</v>
      </c>
      <c r="E330" s="82" t="s">
        <v>3333</v>
      </c>
      <c r="F330" s="29">
        <v>0.55000000000000004</v>
      </c>
      <c r="G330" s="105" t="s">
        <v>3588</v>
      </c>
    </row>
    <row r="331" spans="1:7">
      <c r="A331" s="56" t="s">
        <v>62</v>
      </c>
      <c r="B331" s="103">
        <v>8</v>
      </c>
      <c r="C331" s="102">
        <v>71</v>
      </c>
      <c r="D331" s="104">
        <v>8071</v>
      </c>
      <c r="E331" s="82" t="s">
        <v>3333</v>
      </c>
      <c r="F331" s="29">
        <v>7.0000000000000007E-2</v>
      </c>
      <c r="G331" s="105" t="s">
        <v>3589</v>
      </c>
    </row>
    <row r="332" spans="1:7">
      <c r="A332" s="56" t="s">
        <v>62</v>
      </c>
      <c r="B332" s="103">
        <v>8</v>
      </c>
      <c r="C332" s="102">
        <v>73</v>
      </c>
      <c r="D332" s="104">
        <v>8073</v>
      </c>
      <c r="E332" s="82" t="s">
        <v>3333</v>
      </c>
      <c r="F332" s="29">
        <v>0.31</v>
      </c>
      <c r="G332" s="105" t="s">
        <v>3457</v>
      </c>
    </row>
    <row r="333" spans="1:7">
      <c r="A333" s="56" t="s">
        <v>62</v>
      </c>
      <c r="B333" s="103">
        <v>8</v>
      </c>
      <c r="C333" s="102">
        <v>75</v>
      </c>
      <c r="D333" s="104">
        <v>8075</v>
      </c>
      <c r="E333" s="82" t="s">
        <v>3333</v>
      </c>
      <c r="F333" s="29">
        <v>0.67</v>
      </c>
      <c r="G333" s="105" t="s">
        <v>3459</v>
      </c>
    </row>
    <row r="334" spans="1:7">
      <c r="A334" s="56" t="s">
        <v>62</v>
      </c>
      <c r="B334" s="103">
        <v>8</v>
      </c>
      <c r="C334" s="102">
        <v>77</v>
      </c>
      <c r="D334" s="104">
        <v>8077</v>
      </c>
      <c r="E334" s="82" t="s">
        <v>3333</v>
      </c>
      <c r="F334" s="29">
        <v>0.66</v>
      </c>
      <c r="G334" s="105" t="s">
        <v>3590</v>
      </c>
    </row>
    <row r="335" spans="1:7">
      <c r="A335" s="56" t="s">
        <v>62</v>
      </c>
      <c r="B335" s="103">
        <v>8</v>
      </c>
      <c r="C335" s="102">
        <v>79</v>
      </c>
      <c r="D335" s="104">
        <v>8079</v>
      </c>
      <c r="E335" s="82" t="s">
        <v>3333</v>
      </c>
      <c r="F335" s="29">
        <v>0</v>
      </c>
      <c r="G335" s="105" t="s">
        <v>3591</v>
      </c>
    </row>
    <row r="336" spans="1:7">
      <c r="A336" s="56" t="s">
        <v>62</v>
      </c>
      <c r="B336" s="103">
        <v>8</v>
      </c>
      <c r="C336" s="102">
        <v>81</v>
      </c>
      <c r="D336" s="104">
        <v>8081</v>
      </c>
      <c r="E336" s="82" t="s">
        <v>3333</v>
      </c>
      <c r="F336" s="29">
        <v>0.62</v>
      </c>
      <c r="G336" s="105" t="s">
        <v>3592</v>
      </c>
    </row>
    <row r="337" spans="1:7">
      <c r="A337" s="56" t="s">
        <v>62</v>
      </c>
      <c r="B337" s="103">
        <v>8</v>
      </c>
      <c r="C337" s="102">
        <v>83</v>
      </c>
      <c r="D337" s="104">
        <v>8083</v>
      </c>
      <c r="E337" s="82" t="s">
        <v>3333</v>
      </c>
      <c r="F337" s="29">
        <v>0.7</v>
      </c>
      <c r="G337" s="105" t="s">
        <v>3593</v>
      </c>
    </row>
    <row r="338" spans="1:7">
      <c r="A338" s="56" t="s">
        <v>62</v>
      </c>
      <c r="B338" s="103">
        <v>8</v>
      </c>
      <c r="C338" s="102">
        <v>85</v>
      </c>
      <c r="D338" s="104">
        <v>8085</v>
      </c>
      <c r="E338" s="82" t="s">
        <v>3333</v>
      </c>
      <c r="F338" s="29">
        <v>0.6</v>
      </c>
      <c r="G338" s="105" t="s">
        <v>3594</v>
      </c>
    </row>
    <row r="339" spans="1:7">
      <c r="A339" s="56" t="s">
        <v>62</v>
      </c>
      <c r="B339" s="103">
        <v>8</v>
      </c>
      <c r="C339" s="102">
        <v>87</v>
      </c>
      <c r="D339" s="104">
        <v>8087</v>
      </c>
      <c r="E339" s="82" t="s">
        <v>3333</v>
      </c>
      <c r="F339" s="29">
        <v>0.77</v>
      </c>
      <c r="G339" s="105" t="s">
        <v>3412</v>
      </c>
    </row>
    <row r="340" spans="1:7">
      <c r="A340" s="56" t="s">
        <v>62</v>
      </c>
      <c r="B340" s="103">
        <v>8</v>
      </c>
      <c r="C340" s="102">
        <v>89</v>
      </c>
      <c r="D340" s="104">
        <v>8089</v>
      </c>
      <c r="E340" s="82" t="s">
        <v>3333</v>
      </c>
      <c r="F340" s="29">
        <v>0.12</v>
      </c>
      <c r="G340" s="105" t="s">
        <v>3595</v>
      </c>
    </row>
    <row r="341" spans="1:7">
      <c r="A341" s="56" t="s">
        <v>62</v>
      </c>
      <c r="B341" s="103">
        <v>8</v>
      </c>
      <c r="C341" s="102">
        <v>91</v>
      </c>
      <c r="D341" s="104">
        <v>8091</v>
      </c>
      <c r="E341" s="82" t="s">
        <v>3333</v>
      </c>
      <c r="F341" s="29">
        <v>0.75</v>
      </c>
      <c r="G341" s="105" t="s">
        <v>3596</v>
      </c>
    </row>
    <row r="342" spans="1:7">
      <c r="A342" s="56" t="s">
        <v>62</v>
      </c>
      <c r="B342" s="103">
        <v>8</v>
      </c>
      <c r="C342" s="102">
        <v>93</v>
      </c>
      <c r="D342" s="104">
        <v>8093</v>
      </c>
      <c r="E342" s="82" t="s">
        <v>3333</v>
      </c>
      <c r="F342" s="29">
        <v>0</v>
      </c>
      <c r="G342" s="105" t="s">
        <v>3597</v>
      </c>
    </row>
    <row r="343" spans="1:7">
      <c r="A343" s="56" t="s">
        <v>62</v>
      </c>
      <c r="B343" s="103">
        <v>8</v>
      </c>
      <c r="C343" s="102">
        <v>95</v>
      </c>
      <c r="D343" s="104">
        <v>8095</v>
      </c>
      <c r="E343" s="82" t="s">
        <v>3333</v>
      </c>
      <c r="F343" s="29">
        <v>0.71</v>
      </c>
      <c r="G343" s="105" t="s">
        <v>3466</v>
      </c>
    </row>
    <row r="344" spans="1:7">
      <c r="A344" s="56" t="s">
        <v>62</v>
      </c>
      <c r="B344" s="103">
        <v>8</v>
      </c>
      <c r="C344" s="102">
        <v>97</v>
      </c>
      <c r="D344" s="104">
        <v>8097</v>
      </c>
      <c r="E344" s="82" t="s">
        <v>3333</v>
      </c>
      <c r="F344" s="29">
        <v>0.28999999999999998</v>
      </c>
      <c r="G344" s="105" t="s">
        <v>3598</v>
      </c>
    </row>
    <row r="345" spans="1:7">
      <c r="A345" s="56" t="s">
        <v>62</v>
      </c>
      <c r="B345" s="103">
        <v>8</v>
      </c>
      <c r="C345" s="102">
        <v>99</v>
      </c>
      <c r="D345" s="104">
        <v>8099</v>
      </c>
      <c r="E345" s="82" t="s">
        <v>3333</v>
      </c>
      <c r="F345" s="29">
        <v>0.1</v>
      </c>
      <c r="G345" s="105" t="s">
        <v>3599</v>
      </c>
    </row>
    <row r="346" spans="1:7">
      <c r="A346" s="56" t="s">
        <v>62</v>
      </c>
      <c r="B346" s="103">
        <v>8</v>
      </c>
      <c r="C346" s="102">
        <v>101</v>
      </c>
      <c r="D346" s="104">
        <v>8101</v>
      </c>
      <c r="E346" s="82" t="s">
        <v>3333</v>
      </c>
      <c r="F346" s="29">
        <v>0.37</v>
      </c>
      <c r="G346" s="105" t="s">
        <v>3600</v>
      </c>
    </row>
    <row r="347" spans="1:7">
      <c r="A347" s="56" t="s">
        <v>62</v>
      </c>
      <c r="B347" s="103">
        <v>8</v>
      </c>
      <c r="C347" s="102">
        <v>103</v>
      </c>
      <c r="D347" s="104">
        <v>8103</v>
      </c>
      <c r="E347" s="82" t="s">
        <v>3333</v>
      </c>
      <c r="F347" s="29">
        <v>0.67</v>
      </c>
      <c r="G347" s="105" t="s">
        <v>3601</v>
      </c>
    </row>
    <row r="348" spans="1:7">
      <c r="A348" s="56" t="s">
        <v>62</v>
      </c>
      <c r="B348" s="103">
        <v>8</v>
      </c>
      <c r="C348" s="102">
        <v>105</v>
      </c>
      <c r="D348" s="104">
        <v>8105</v>
      </c>
      <c r="E348" s="82" t="s">
        <v>3333</v>
      </c>
      <c r="F348" s="29">
        <v>0.76</v>
      </c>
      <c r="G348" s="105" t="s">
        <v>3602</v>
      </c>
    </row>
    <row r="349" spans="1:7">
      <c r="A349" s="56" t="s">
        <v>62</v>
      </c>
      <c r="B349" s="103">
        <v>8</v>
      </c>
      <c r="C349" s="102">
        <v>107</v>
      </c>
      <c r="D349" s="104">
        <v>8107</v>
      </c>
      <c r="E349" s="82" t="s">
        <v>3333</v>
      </c>
      <c r="F349" s="29">
        <v>0.57999999999999996</v>
      </c>
      <c r="G349" s="105" t="s">
        <v>3603</v>
      </c>
    </row>
    <row r="350" spans="1:7">
      <c r="A350" s="56" t="s">
        <v>62</v>
      </c>
      <c r="B350" s="103">
        <v>8</v>
      </c>
      <c r="C350" s="102">
        <v>109</v>
      </c>
      <c r="D350" s="104">
        <v>8109</v>
      </c>
      <c r="E350" s="82" t="s">
        <v>3333</v>
      </c>
      <c r="F350" s="29">
        <v>0.22</v>
      </c>
      <c r="G350" s="105" t="s">
        <v>3604</v>
      </c>
    </row>
    <row r="351" spans="1:7">
      <c r="A351" s="56" t="s">
        <v>62</v>
      </c>
      <c r="B351" s="103">
        <v>8</v>
      </c>
      <c r="C351" s="102">
        <v>111</v>
      </c>
      <c r="D351" s="104">
        <v>8111</v>
      </c>
      <c r="E351" s="82" t="s">
        <v>3333</v>
      </c>
      <c r="F351" s="29">
        <v>0</v>
      </c>
      <c r="G351" s="105" t="s">
        <v>3605</v>
      </c>
    </row>
    <row r="352" spans="1:7">
      <c r="A352" s="56" t="s">
        <v>62</v>
      </c>
      <c r="B352" s="103">
        <v>8</v>
      </c>
      <c r="C352" s="102">
        <v>113</v>
      </c>
      <c r="D352" s="104">
        <v>8113</v>
      </c>
      <c r="E352" s="82" t="s">
        <v>3333</v>
      </c>
      <c r="F352" s="29">
        <v>0.38</v>
      </c>
      <c r="G352" s="105" t="s">
        <v>3606</v>
      </c>
    </row>
    <row r="353" spans="1:7">
      <c r="A353" s="56" t="s">
        <v>62</v>
      </c>
      <c r="B353" s="103">
        <v>8</v>
      </c>
      <c r="C353" s="102">
        <v>115</v>
      </c>
      <c r="D353" s="104">
        <v>8115</v>
      </c>
      <c r="E353" s="82" t="s">
        <v>3333</v>
      </c>
      <c r="F353" s="29">
        <v>0</v>
      </c>
      <c r="G353" s="105" t="s">
        <v>3607</v>
      </c>
    </row>
    <row r="354" spans="1:7">
      <c r="A354" s="56" t="s">
        <v>62</v>
      </c>
      <c r="B354" s="103">
        <v>8</v>
      </c>
      <c r="C354" s="102">
        <v>117</v>
      </c>
      <c r="D354" s="104">
        <v>8117</v>
      </c>
      <c r="E354" s="82" t="s">
        <v>3333</v>
      </c>
      <c r="F354" s="29">
        <v>0.31</v>
      </c>
      <c r="G354" s="105" t="s">
        <v>3608</v>
      </c>
    </row>
    <row r="355" spans="1:7">
      <c r="A355" s="56" t="s">
        <v>62</v>
      </c>
      <c r="B355" s="103">
        <v>8</v>
      </c>
      <c r="C355" s="102">
        <v>119</v>
      </c>
      <c r="D355" s="104">
        <v>8119</v>
      </c>
      <c r="E355" s="82" t="s">
        <v>3333</v>
      </c>
      <c r="F355" s="29">
        <v>0.61</v>
      </c>
      <c r="G355" s="105" t="s">
        <v>3609</v>
      </c>
    </row>
    <row r="356" spans="1:7">
      <c r="A356" s="56" t="s">
        <v>62</v>
      </c>
      <c r="B356" s="103">
        <v>8</v>
      </c>
      <c r="C356" s="102">
        <v>121</v>
      </c>
      <c r="D356" s="104">
        <v>8121</v>
      </c>
      <c r="E356" s="82" t="s">
        <v>3333</v>
      </c>
      <c r="F356" s="29">
        <v>0.4</v>
      </c>
      <c r="G356" s="105" t="s">
        <v>3425</v>
      </c>
    </row>
    <row r="357" spans="1:7">
      <c r="A357" s="56" t="s">
        <v>62</v>
      </c>
      <c r="B357" s="103">
        <v>8</v>
      </c>
      <c r="C357" s="102">
        <v>123</v>
      </c>
      <c r="D357" s="104">
        <v>8123</v>
      </c>
      <c r="E357" s="82" t="s">
        <v>3333</v>
      </c>
      <c r="F357" s="29">
        <v>0.69</v>
      </c>
      <c r="G357" s="105" t="s">
        <v>3610</v>
      </c>
    </row>
    <row r="358" spans="1:7">
      <c r="A358" s="56" t="s">
        <v>62</v>
      </c>
      <c r="B358" s="103">
        <v>8</v>
      </c>
      <c r="C358" s="102">
        <v>125</v>
      </c>
      <c r="D358" s="104">
        <v>8125</v>
      </c>
      <c r="E358" s="82" t="s">
        <v>3333</v>
      </c>
      <c r="F358" s="29">
        <v>0.84</v>
      </c>
      <c r="G358" s="105" t="s">
        <v>3499</v>
      </c>
    </row>
    <row r="359" spans="1:7">
      <c r="A359" s="56" t="s">
        <v>61</v>
      </c>
      <c r="B359" s="103">
        <v>9</v>
      </c>
      <c r="C359" s="102">
        <v>1</v>
      </c>
      <c r="D359" s="104">
        <v>9001</v>
      </c>
      <c r="E359" s="82" t="s">
        <v>3333</v>
      </c>
      <c r="F359" s="29">
        <v>0.46</v>
      </c>
      <c r="G359" s="105" t="s">
        <v>3611</v>
      </c>
    </row>
    <row r="360" spans="1:7">
      <c r="A360" s="56" t="s">
        <v>61</v>
      </c>
      <c r="B360" s="103">
        <v>9</v>
      </c>
      <c r="C360" s="102">
        <v>3</v>
      </c>
      <c r="D360" s="104">
        <v>9003</v>
      </c>
      <c r="E360" s="82" t="s">
        <v>3333</v>
      </c>
      <c r="F360" s="29">
        <v>0.4</v>
      </c>
      <c r="G360" s="105" t="s">
        <v>3612</v>
      </c>
    </row>
    <row r="361" spans="1:7">
      <c r="A361" s="56" t="s">
        <v>61</v>
      </c>
      <c r="B361" s="103">
        <v>9</v>
      </c>
      <c r="C361" s="102">
        <v>5</v>
      </c>
      <c r="D361" s="104">
        <v>9005</v>
      </c>
      <c r="E361" s="82" t="s">
        <v>3333</v>
      </c>
      <c r="F361" s="29">
        <v>0.36</v>
      </c>
      <c r="G361" s="105" t="s">
        <v>3613</v>
      </c>
    </row>
    <row r="362" spans="1:7">
      <c r="A362" s="56" t="s">
        <v>61</v>
      </c>
      <c r="B362" s="103">
        <v>9</v>
      </c>
      <c r="C362" s="102">
        <v>7</v>
      </c>
      <c r="D362" s="104">
        <v>9007</v>
      </c>
      <c r="E362" s="82" t="s">
        <v>3333</v>
      </c>
      <c r="F362" s="29">
        <v>0.59</v>
      </c>
      <c r="G362" s="105" t="s">
        <v>3614</v>
      </c>
    </row>
    <row r="363" spans="1:7">
      <c r="A363" s="56" t="s">
        <v>61</v>
      </c>
      <c r="B363" s="103">
        <v>9</v>
      </c>
      <c r="C363" s="102">
        <v>9</v>
      </c>
      <c r="D363" s="104">
        <v>9009</v>
      </c>
      <c r="E363" s="82" t="s">
        <v>3333</v>
      </c>
      <c r="F363" s="29">
        <v>0.32</v>
      </c>
      <c r="G363" s="105" t="s">
        <v>3615</v>
      </c>
    </row>
    <row r="364" spans="1:7">
      <c r="A364" s="56" t="s">
        <v>61</v>
      </c>
      <c r="B364" s="103">
        <v>9</v>
      </c>
      <c r="C364" s="102">
        <v>11</v>
      </c>
      <c r="D364" s="104">
        <v>9011</v>
      </c>
      <c r="E364" s="82" t="s">
        <v>3333</v>
      </c>
      <c r="F364" s="29">
        <v>0.43</v>
      </c>
      <c r="G364" s="105" t="s">
        <v>3616</v>
      </c>
    </row>
    <row r="365" spans="1:7">
      <c r="A365" s="56" t="s">
        <v>61</v>
      </c>
      <c r="B365" s="103">
        <v>9</v>
      </c>
      <c r="C365" s="102">
        <v>13</v>
      </c>
      <c r="D365" s="104">
        <v>9013</v>
      </c>
      <c r="E365" s="82" t="s">
        <v>3333</v>
      </c>
      <c r="F365" s="29">
        <v>0.45</v>
      </c>
      <c r="G365" s="105" t="s">
        <v>3617</v>
      </c>
    </row>
    <row r="366" spans="1:7">
      <c r="A366" s="56" t="s">
        <v>61</v>
      </c>
      <c r="B366" s="103">
        <v>9</v>
      </c>
      <c r="C366" s="102">
        <v>15</v>
      </c>
      <c r="D366" s="104">
        <v>9015</v>
      </c>
      <c r="E366" s="82" t="s">
        <v>3333</v>
      </c>
      <c r="F366" s="29">
        <v>0.59</v>
      </c>
      <c r="G366" s="105" t="s">
        <v>3618</v>
      </c>
    </row>
    <row r="367" spans="1:7">
      <c r="A367" s="56" t="s">
        <v>60</v>
      </c>
      <c r="B367" s="103">
        <v>11</v>
      </c>
      <c r="C367" s="102">
        <v>1</v>
      </c>
      <c r="D367" s="104">
        <v>11001</v>
      </c>
      <c r="E367" s="82" t="s">
        <v>3333</v>
      </c>
      <c r="F367" s="29">
        <v>0.51</v>
      </c>
      <c r="G367" s="105" t="s">
        <v>3619</v>
      </c>
    </row>
    <row r="368" spans="1:7">
      <c r="A368" s="56" t="s">
        <v>59</v>
      </c>
      <c r="B368" s="103">
        <v>10</v>
      </c>
      <c r="C368" s="102">
        <v>1</v>
      </c>
      <c r="D368" s="104">
        <v>10001</v>
      </c>
      <c r="E368" s="82" t="s">
        <v>3333</v>
      </c>
      <c r="F368" s="29">
        <v>0.35</v>
      </c>
      <c r="G368" s="105" t="s">
        <v>3620</v>
      </c>
    </row>
    <row r="369" spans="1:7">
      <c r="A369" s="56" t="s">
        <v>59</v>
      </c>
      <c r="B369" s="103">
        <v>10</v>
      </c>
      <c r="C369" s="102">
        <v>3</v>
      </c>
      <c r="D369" s="104">
        <v>10003</v>
      </c>
      <c r="E369" s="82" t="s">
        <v>3333</v>
      </c>
      <c r="F369" s="29">
        <v>0.57999999999999996</v>
      </c>
      <c r="G369" s="105" t="s">
        <v>3621</v>
      </c>
    </row>
    <row r="370" spans="1:7">
      <c r="A370" s="56" t="s">
        <v>59</v>
      </c>
      <c r="B370" s="103">
        <v>10</v>
      </c>
      <c r="C370" s="102">
        <v>5</v>
      </c>
      <c r="D370" s="104">
        <v>10005</v>
      </c>
      <c r="E370" s="82" t="s">
        <v>3333</v>
      </c>
      <c r="F370" s="29">
        <v>0.47</v>
      </c>
      <c r="G370" s="105" t="s">
        <v>3622</v>
      </c>
    </row>
    <row r="371" spans="1:7">
      <c r="A371" s="56" t="s">
        <v>58</v>
      </c>
      <c r="B371" s="103">
        <v>12</v>
      </c>
      <c r="C371" s="102">
        <v>1</v>
      </c>
      <c r="D371" s="104">
        <v>12001</v>
      </c>
      <c r="E371" s="82" t="s">
        <v>3333</v>
      </c>
      <c r="F371" s="29">
        <v>0.64</v>
      </c>
      <c r="G371" s="105" t="s">
        <v>3623</v>
      </c>
    </row>
    <row r="372" spans="1:7">
      <c r="A372" s="56" t="s">
        <v>58</v>
      </c>
      <c r="B372" s="103">
        <v>12</v>
      </c>
      <c r="C372" s="102">
        <v>3</v>
      </c>
      <c r="D372" s="104">
        <v>12003</v>
      </c>
      <c r="E372" s="82" t="s">
        <v>3333</v>
      </c>
      <c r="F372" s="29">
        <v>0.05</v>
      </c>
      <c r="G372" s="105" t="s">
        <v>3624</v>
      </c>
    </row>
    <row r="373" spans="1:7">
      <c r="A373" s="56" t="s">
        <v>58</v>
      </c>
      <c r="B373" s="103">
        <v>12</v>
      </c>
      <c r="C373" s="102">
        <v>5</v>
      </c>
      <c r="D373" s="104">
        <v>12005</v>
      </c>
      <c r="E373" s="82" t="s">
        <v>3333</v>
      </c>
      <c r="F373" s="29">
        <v>0.32</v>
      </c>
      <c r="G373" s="105" t="s">
        <v>3625</v>
      </c>
    </row>
    <row r="374" spans="1:7">
      <c r="A374" s="56" t="s">
        <v>58</v>
      </c>
      <c r="B374" s="103">
        <v>12</v>
      </c>
      <c r="C374" s="102">
        <v>7</v>
      </c>
      <c r="D374" s="104">
        <v>12007</v>
      </c>
      <c r="E374" s="82" t="s">
        <v>3333</v>
      </c>
      <c r="F374" s="29">
        <v>0.33</v>
      </c>
      <c r="G374" s="105" t="s">
        <v>3626</v>
      </c>
    </row>
    <row r="375" spans="1:7">
      <c r="A375" s="56" t="s">
        <v>58</v>
      </c>
      <c r="B375" s="103">
        <v>12</v>
      </c>
      <c r="C375" s="102">
        <v>9</v>
      </c>
      <c r="D375" s="104">
        <v>12009</v>
      </c>
      <c r="E375" s="82" t="s">
        <v>3333</v>
      </c>
      <c r="F375" s="29">
        <v>0.47</v>
      </c>
      <c r="G375" s="105" t="s">
        <v>3627</v>
      </c>
    </row>
    <row r="376" spans="1:7">
      <c r="A376" s="56" t="s">
        <v>58</v>
      </c>
      <c r="B376" s="103">
        <v>12</v>
      </c>
      <c r="C376" s="102">
        <v>11</v>
      </c>
      <c r="D376" s="104">
        <v>12011</v>
      </c>
      <c r="E376" s="82" t="s">
        <v>3333</v>
      </c>
      <c r="F376" s="29">
        <v>0.37</v>
      </c>
      <c r="G376" s="105" t="s">
        <v>3628</v>
      </c>
    </row>
    <row r="377" spans="1:7">
      <c r="A377" s="56" t="s">
        <v>58</v>
      </c>
      <c r="B377" s="103">
        <v>12</v>
      </c>
      <c r="C377" s="102">
        <v>13</v>
      </c>
      <c r="D377" s="104">
        <v>12013</v>
      </c>
      <c r="E377" s="82" t="s">
        <v>3333</v>
      </c>
      <c r="F377" s="29">
        <v>0.14000000000000001</v>
      </c>
      <c r="G377" s="105" t="s">
        <v>3368</v>
      </c>
    </row>
    <row r="378" spans="1:7">
      <c r="A378" s="56" t="s">
        <v>58</v>
      </c>
      <c r="B378" s="103">
        <v>12</v>
      </c>
      <c r="C378" s="102">
        <v>15</v>
      </c>
      <c r="D378" s="104">
        <v>12015</v>
      </c>
      <c r="E378" s="82" t="s">
        <v>3333</v>
      </c>
      <c r="F378" s="29">
        <v>0.47</v>
      </c>
      <c r="G378" s="105" t="s">
        <v>3629</v>
      </c>
    </row>
    <row r="379" spans="1:7">
      <c r="A379" s="56" t="s">
        <v>58</v>
      </c>
      <c r="B379" s="103">
        <v>12</v>
      </c>
      <c r="C379" s="102">
        <v>17</v>
      </c>
      <c r="D379" s="104">
        <v>12017</v>
      </c>
      <c r="E379" s="82" t="s">
        <v>3333</v>
      </c>
      <c r="F379" s="29">
        <v>0.42</v>
      </c>
      <c r="G379" s="105" t="s">
        <v>3630</v>
      </c>
    </row>
    <row r="380" spans="1:7">
      <c r="A380" s="56" t="s">
        <v>58</v>
      </c>
      <c r="B380" s="103">
        <v>12</v>
      </c>
      <c r="C380" s="102">
        <v>19</v>
      </c>
      <c r="D380" s="104">
        <v>12019</v>
      </c>
      <c r="E380" s="82" t="s">
        <v>3333</v>
      </c>
      <c r="F380" s="29">
        <v>0.28000000000000003</v>
      </c>
      <c r="G380" s="105" t="s">
        <v>3374</v>
      </c>
    </row>
    <row r="381" spans="1:7">
      <c r="A381" s="56" t="s">
        <v>58</v>
      </c>
      <c r="B381" s="103">
        <v>12</v>
      </c>
      <c r="C381" s="102">
        <v>21</v>
      </c>
      <c r="D381" s="104">
        <v>12021</v>
      </c>
      <c r="E381" s="82" t="s">
        <v>3333</v>
      </c>
      <c r="F381" s="29">
        <v>0.44</v>
      </c>
      <c r="G381" s="105" t="s">
        <v>3631</v>
      </c>
    </row>
    <row r="382" spans="1:7">
      <c r="A382" s="56" t="s">
        <v>58</v>
      </c>
      <c r="B382" s="103">
        <v>12</v>
      </c>
      <c r="C382" s="102">
        <v>23</v>
      </c>
      <c r="D382" s="104">
        <v>12023</v>
      </c>
      <c r="E382" s="82" t="s">
        <v>3333</v>
      </c>
      <c r="F382" s="29">
        <v>0.31</v>
      </c>
      <c r="G382" s="105" t="s">
        <v>3438</v>
      </c>
    </row>
    <row r="383" spans="1:7">
      <c r="A383" s="56" t="s">
        <v>58</v>
      </c>
      <c r="B383" s="103">
        <v>12</v>
      </c>
      <c r="C383" s="102">
        <v>27</v>
      </c>
      <c r="D383" s="104">
        <v>12027</v>
      </c>
      <c r="E383" s="82" t="s">
        <v>3333</v>
      </c>
      <c r="F383" s="29">
        <v>0.71</v>
      </c>
      <c r="G383" s="105" t="s">
        <v>3632</v>
      </c>
    </row>
    <row r="384" spans="1:7">
      <c r="A384" s="56" t="s">
        <v>58</v>
      </c>
      <c r="B384" s="103">
        <v>12</v>
      </c>
      <c r="C384" s="102">
        <v>29</v>
      </c>
      <c r="D384" s="104">
        <v>12029</v>
      </c>
      <c r="E384" s="82" t="s">
        <v>3333</v>
      </c>
      <c r="F384" s="29">
        <v>0.46</v>
      </c>
      <c r="G384" s="105" t="s">
        <v>3633</v>
      </c>
    </row>
    <row r="385" spans="1:7">
      <c r="A385" s="56" t="s">
        <v>58</v>
      </c>
      <c r="B385" s="103">
        <v>12</v>
      </c>
      <c r="C385" s="102">
        <v>31</v>
      </c>
      <c r="D385" s="104">
        <v>12031</v>
      </c>
      <c r="E385" s="82" t="s">
        <v>3333</v>
      </c>
      <c r="F385" s="29">
        <v>0.52</v>
      </c>
      <c r="G385" s="105" t="s">
        <v>3634</v>
      </c>
    </row>
    <row r="386" spans="1:7">
      <c r="A386" s="56" t="s">
        <v>58</v>
      </c>
      <c r="B386" s="103">
        <v>12</v>
      </c>
      <c r="C386" s="102">
        <v>33</v>
      </c>
      <c r="D386" s="104">
        <v>12033</v>
      </c>
      <c r="E386" s="82" t="s">
        <v>3333</v>
      </c>
      <c r="F386" s="29">
        <v>0.34</v>
      </c>
      <c r="G386" s="105" t="s">
        <v>3387</v>
      </c>
    </row>
    <row r="387" spans="1:7">
      <c r="A387" s="56" t="s">
        <v>58</v>
      </c>
      <c r="B387" s="103">
        <v>12</v>
      </c>
      <c r="C387" s="102">
        <v>35</v>
      </c>
      <c r="D387" s="104">
        <v>12035</v>
      </c>
      <c r="E387" s="82" t="s">
        <v>3333</v>
      </c>
      <c r="F387" s="29">
        <v>0.37</v>
      </c>
      <c r="G387" s="105" t="s">
        <v>3635</v>
      </c>
    </row>
    <row r="388" spans="1:7">
      <c r="A388" s="56" t="s">
        <v>58</v>
      </c>
      <c r="B388" s="103">
        <v>12</v>
      </c>
      <c r="C388" s="102">
        <v>37</v>
      </c>
      <c r="D388" s="104">
        <v>12037</v>
      </c>
      <c r="E388" s="82" t="s">
        <v>3333</v>
      </c>
      <c r="F388" s="29">
        <v>0.36</v>
      </c>
      <c r="G388" s="105" t="s">
        <v>3390</v>
      </c>
    </row>
    <row r="389" spans="1:7">
      <c r="A389" s="56" t="s">
        <v>58</v>
      </c>
      <c r="B389" s="103">
        <v>12</v>
      </c>
      <c r="C389" s="102">
        <v>39</v>
      </c>
      <c r="D389" s="104">
        <v>12039</v>
      </c>
      <c r="E389" s="82" t="s">
        <v>3333</v>
      </c>
      <c r="F389" s="29">
        <v>0.14000000000000001</v>
      </c>
      <c r="G389" s="105" t="s">
        <v>3636</v>
      </c>
    </row>
    <row r="390" spans="1:7">
      <c r="A390" s="56" t="s">
        <v>58</v>
      </c>
      <c r="B390" s="103">
        <v>12</v>
      </c>
      <c r="C390" s="102">
        <v>41</v>
      </c>
      <c r="D390" s="104">
        <v>12041</v>
      </c>
      <c r="E390" s="82" t="s">
        <v>3333</v>
      </c>
      <c r="F390" s="29">
        <v>0.77</v>
      </c>
      <c r="G390" s="105" t="s">
        <v>3637</v>
      </c>
    </row>
    <row r="391" spans="1:7">
      <c r="A391" s="56" t="s">
        <v>58</v>
      </c>
      <c r="B391" s="103">
        <v>12</v>
      </c>
      <c r="C391" s="102">
        <v>43</v>
      </c>
      <c r="D391" s="104">
        <v>12043</v>
      </c>
      <c r="E391" s="82" t="s">
        <v>3333</v>
      </c>
      <c r="F391" s="29">
        <v>0</v>
      </c>
      <c r="G391" s="105" t="s">
        <v>3638</v>
      </c>
    </row>
    <row r="392" spans="1:7">
      <c r="A392" s="56" t="s">
        <v>58</v>
      </c>
      <c r="B392" s="103">
        <v>12</v>
      </c>
      <c r="C392" s="102">
        <v>45</v>
      </c>
      <c r="D392" s="104">
        <v>12045</v>
      </c>
      <c r="E392" s="82" t="s">
        <v>3333</v>
      </c>
      <c r="F392" s="29">
        <v>0.22</v>
      </c>
      <c r="G392" s="105" t="s">
        <v>3639</v>
      </c>
    </row>
    <row r="393" spans="1:7">
      <c r="A393" s="56" t="s">
        <v>58</v>
      </c>
      <c r="B393" s="103">
        <v>12</v>
      </c>
      <c r="C393" s="102">
        <v>47</v>
      </c>
      <c r="D393" s="104">
        <v>12047</v>
      </c>
      <c r="E393" s="82" t="s">
        <v>3333</v>
      </c>
      <c r="F393" s="29">
        <v>0</v>
      </c>
      <c r="G393" s="105" t="s">
        <v>3640</v>
      </c>
    </row>
    <row r="394" spans="1:7">
      <c r="A394" s="56" t="s">
        <v>58</v>
      </c>
      <c r="B394" s="103">
        <v>12</v>
      </c>
      <c r="C394" s="102">
        <v>49</v>
      </c>
      <c r="D394" s="104">
        <v>12049</v>
      </c>
      <c r="E394" s="82" t="s">
        <v>3333</v>
      </c>
      <c r="F394" s="29">
        <v>0.26</v>
      </c>
      <c r="G394" s="105" t="s">
        <v>3641</v>
      </c>
    </row>
    <row r="395" spans="1:7">
      <c r="A395" s="56" t="s">
        <v>58</v>
      </c>
      <c r="B395" s="103">
        <v>12</v>
      </c>
      <c r="C395" s="102">
        <v>51</v>
      </c>
      <c r="D395" s="104">
        <v>12051</v>
      </c>
      <c r="E395" s="82" t="s">
        <v>3333</v>
      </c>
      <c r="F395" s="29">
        <v>0.31</v>
      </c>
      <c r="G395" s="105" t="s">
        <v>3642</v>
      </c>
    </row>
    <row r="396" spans="1:7">
      <c r="A396" s="56" t="s">
        <v>58</v>
      </c>
      <c r="B396" s="103">
        <v>12</v>
      </c>
      <c r="C396" s="102">
        <v>53</v>
      </c>
      <c r="D396" s="104">
        <v>12053</v>
      </c>
      <c r="E396" s="82" t="s">
        <v>3333</v>
      </c>
      <c r="F396" s="29">
        <v>0.42</v>
      </c>
      <c r="G396" s="105" t="s">
        <v>3643</v>
      </c>
    </row>
    <row r="397" spans="1:7">
      <c r="A397" s="56" t="s">
        <v>58</v>
      </c>
      <c r="B397" s="103">
        <v>12</v>
      </c>
      <c r="C397" s="102">
        <v>55</v>
      </c>
      <c r="D397" s="104">
        <v>12055</v>
      </c>
      <c r="E397" s="82" t="s">
        <v>3333</v>
      </c>
      <c r="F397" s="29">
        <v>0.46</v>
      </c>
      <c r="G397" s="105" t="s">
        <v>3644</v>
      </c>
    </row>
    <row r="398" spans="1:7">
      <c r="A398" s="56" t="s">
        <v>58</v>
      </c>
      <c r="B398" s="103">
        <v>12</v>
      </c>
      <c r="C398" s="102">
        <v>57</v>
      </c>
      <c r="D398" s="104">
        <v>12057</v>
      </c>
      <c r="E398" s="82" t="s">
        <v>3333</v>
      </c>
      <c r="F398" s="29">
        <v>0.44</v>
      </c>
      <c r="G398" s="105" t="s">
        <v>3645</v>
      </c>
    </row>
    <row r="399" spans="1:7">
      <c r="A399" s="56" t="s">
        <v>58</v>
      </c>
      <c r="B399" s="103">
        <v>12</v>
      </c>
      <c r="C399" s="102">
        <v>59</v>
      </c>
      <c r="D399" s="104">
        <v>12059</v>
      </c>
      <c r="E399" s="82" t="s">
        <v>3333</v>
      </c>
      <c r="F399" s="29">
        <v>0.38</v>
      </c>
      <c r="G399" s="105" t="s">
        <v>3646</v>
      </c>
    </row>
    <row r="400" spans="1:7">
      <c r="A400" s="56" t="s">
        <v>58</v>
      </c>
      <c r="B400" s="103">
        <v>12</v>
      </c>
      <c r="C400" s="102">
        <v>61</v>
      </c>
      <c r="D400" s="104">
        <v>12061</v>
      </c>
      <c r="E400" s="82" t="s">
        <v>3333</v>
      </c>
      <c r="F400" s="29">
        <v>0.55000000000000004</v>
      </c>
      <c r="G400" s="105" t="s">
        <v>3647</v>
      </c>
    </row>
    <row r="401" spans="1:7">
      <c r="A401" s="56" t="s">
        <v>58</v>
      </c>
      <c r="B401" s="103">
        <v>12</v>
      </c>
      <c r="C401" s="102">
        <v>63</v>
      </c>
      <c r="D401" s="104">
        <v>12063</v>
      </c>
      <c r="E401" s="82" t="s">
        <v>3333</v>
      </c>
      <c r="F401" s="29">
        <v>0.11</v>
      </c>
      <c r="G401" s="105" t="s">
        <v>3396</v>
      </c>
    </row>
    <row r="402" spans="1:7">
      <c r="A402" s="56" t="s">
        <v>58</v>
      </c>
      <c r="B402" s="103">
        <v>12</v>
      </c>
      <c r="C402" s="102">
        <v>65</v>
      </c>
      <c r="D402" s="104">
        <v>12065</v>
      </c>
      <c r="E402" s="82" t="s">
        <v>3333</v>
      </c>
      <c r="F402" s="29">
        <v>0.5</v>
      </c>
      <c r="G402" s="105" t="s">
        <v>3397</v>
      </c>
    </row>
    <row r="403" spans="1:7">
      <c r="A403" s="56" t="s">
        <v>58</v>
      </c>
      <c r="B403" s="103">
        <v>12</v>
      </c>
      <c r="C403" s="102">
        <v>67</v>
      </c>
      <c r="D403" s="104">
        <v>12067</v>
      </c>
      <c r="E403" s="82" t="s">
        <v>3333</v>
      </c>
      <c r="F403" s="29">
        <v>0.65</v>
      </c>
      <c r="G403" s="105" t="s">
        <v>3456</v>
      </c>
    </row>
    <row r="404" spans="1:7">
      <c r="A404" s="56" t="s">
        <v>58</v>
      </c>
      <c r="B404" s="103">
        <v>12</v>
      </c>
      <c r="C404" s="102">
        <v>69</v>
      </c>
      <c r="D404" s="104">
        <v>12069</v>
      </c>
      <c r="E404" s="82" t="s">
        <v>3333</v>
      </c>
      <c r="F404" s="29">
        <v>0.38</v>
      </c>
      <c r="G404" s="105" t="s">
        <v>3516</v>
      </c>
    </row>
    <row r="405" spans="1:7">
      <c r="A405" s="56" t="s">
        <v>58</v>
      </c>
      <c r="B405" s="103">
        <v>12</v>
      </c>
      <c r="C405" s="102">
        <v>71</v>
      </c>
      <c r="D405" s="104">
        <v>12071</v>
      </c>
      <c r="E405" s="82" t="s">
        <v>3333</v>
      </c>
      <c r="F405" s="29">
        <v>0.52</v>
      </c>
      <c r="G405" s="105" t="s">
        <v>3401</v>
      </c>
    </row>
    <row r="406" spans="1:7">
      <c r="A406" s="56" t="s">
        <v>58</v>
      </c>
      <c r="B406" s="103">
        <v>12</v>
      </c>
      <c r="C406" s="102">
        <v>73</v>
      </c>
      <c r="D406" s="104">
        <v>12073</v>
      </c>
      <c r="E406" s="82" t="s">
        <v>3333</v>
      </c>
      <c r="F406" s="29">
        <v>0.54</v>
      </c>
      <c r="G406" s="105" t="s">
        <v>3648</v>
      </c>
    </row>
    <row r="407" spans="1:7">
      <c r="A407" s="56" t="s">
        <v>58</v>
      </c>
      <c r="B407" s="103">
        <v>12</v>
      </c>
      <c r="C407" s="102">
        <v>75</v>
      </c>
      <c r="D407" s="104">
        <v>12075</v>
      </c>
      <c r="E407" s="82" t="s">
        <v>3333</v>
      </c>
      <c r="F407" s="29">
        <v>0.22</v>
      </c>
      <c r="G407" s="105" t="s">
        <v>3649</v>
      </c>
    </row>
    <row r="408" spans="1:7">
      <c r="A408" s="56" t="s">
        <v>58</v>
      </c>
      <c r="B408" s="103">
        <v>12</v>
      </c>
      <c r="C408" s="102">
        <v>77</v>
      </c>
      <c r="D408" s="104">
        <v>12077</v>
      </c>
      <c r="E408" s="82" t="s">
        <v>3333</v>
      </c>
      <c r="F408" s="29">
        <v>0</v>
      </c>
      <c r="G408" s="105" t="s">
        <v>3650</v>
      </c>
    </row>
    <row r="409" spans="1:7">
      <c r="A409" s="56" t="s">
        <v>58</v>
      </c>
      <c r="B409" s="103">
        <v>12</v>
      </c>
      <c r="C409" s="102">
        <v>79</v>
      </c>
      <c r="D409" s="104">
        <v>12079</v>
      </c>
      <c r="E409" s="82" t="s">
        <v>3333</v>
      </c>
      <c r="F409" s="29">
        <v>0.19</v>
      </c>
      <c r="G409" s="105" t="s">
        <v>3405</v>
      </c>
    </row>
    <row r="410" spans="1:7">
      <c r="A410" s="56" t="s">
        <v>58</v>
      </c>
      <c r="B410" s="103">
        <v>12</v>
      </c>
      <c r="C410" s="102">
        <v>81</v>
      </c>
      <c r="D410" s="104">
        <v>12081</v>
      </c>
      <c r="E410" s="82" t="s">
        <v>3333</v>
      </c>
      <c r="F410" s="29">
        <v>0.48</v>
      </c>
      <c r="G410" s="105" t="s">
        <v>3651</v>
      </c>
    </row>
    <row r="411" spans="1:7">
      <c r="A411" s="56" t="s">
        <v>58</v>
      </c>
      <c r="B411" s="103">
        <v>12</v>
      </c>
      <c r="C411" s="102">
        <v>83</v>
      </c>
      <c r="D411" s="104">
        <v>12083</v>
      </c>
      <c r="E411" s="82" t="s">
        <v>3333</v>
      </c>
      <c r="F411" s="29">
        <v>0.4</v>
      </c>
      <c r="G411" s="105" t="s">
        <v>3407</v>
      </c>
    </row>
    <row r="412" spans="1:7">
      <c r="A412" s="56" t="s">
        <v>58</v>
      </c>
      <c r="B412" s="103">
        <v>12</v>
      </c>
      <c r="C412" s="102">
        <v>85</v>
      </c>
      <c r="D412" s="104">
        <v>12085</v>
      </c>
      <c r="E412" s="82" t="s">
        <v>3333</v>
      </c>
      <c r="F412" s="29">
        <v>0.46</v>
      </c>
      <c r="G412" s="105" t="s">
        <v>3652</v>
      </c>
    </row>
    <row r="413" spans="1:7">
      <c r="A413" s="56" t="s">
        <v>58</v>
      </c>
      <c r="B413" s="103">
        <v>12</v>
      </c>
      <c r="C413" s="102">
        <v>86</v>
      </c>
      <c r="D413" s="104">
        <v>12086</v>
      </c>
      <c r="E413" s="82" t="s">
        <v>3333</v>
      </c>
      <c r="F413" s="29">
        <v>0.38</v>
      </c>
      <c r="G413" s="105" t="s">
        <v>3653</v>
      </c>
    </row>
    <row r="414" spans="1:7">
      <c r="A414" s="56" t="s">
        <v>58</v>
      </c>
      <c r="B414" s="103">
        <v>12</v>
      </c>
      <c r="C414" s="102">
        <v>87</v>
      </c>
      <c r="D414" s="104">
        <v>12087</v>
      </c>
      <c r="E414" s="82" t="s">
        <v>3333</v>
      </c>
      <c r="F414" s="29">
        <v>0.34</v>
      </c>
      <c r="G414" s="105" t="s">
        <v>3410</v>
      </c>
    </row>
    <row r="415" spans="1:7">
      <c r="A415" s="56" t="s">
        <v>58</v>
      </c>
      <c r="B415" s="103">
        <v>12</v>
      </c>
      <c r="C415" s="102">
        <v>89</v>
      </c>
      <c r="D415" s="104">
        <v>12089</v>
      </c>
      <c r="E415" s="82" t="s">
        <v>3333</v>
      </c>
      <c r="F415" s="29">
        <v>0.46</v>
      </c>
      <c r="G415" s="105" t="s">
        <v>3654</v>
      </c>
    </row>
    <row r="416" spans="1:7">
      <c r="A416" s="56" t="s">
        <v>58</v>
      </c>
      <c r="B416" s="103">
        <v>12</v>
      </c>
      <c r="C416" s="102">
        <v>91</v>
      </c>
      <c r="D416" s="104">
        <v>12091</v>
      </c>
      <c r="E416" s="82" t="s">
        <v>3333</v>
      </c>
      <c r="F416" s="29">
        <v>0.3</v>
      </c>
      <c r="G416" s="105" t="s">
        <v>3655</v>
      </c>
    </row>
    <row r="417" spans="1:7">
      <c r="A417" s="56" t="s">
        <v>58</v>
      </c>
      <c r="B417" s="103">
        <v>12</v>
      </c>
      <c r="C417" s="102">
        <v>93</v>
      </c>
      <c r="D417" s="104">
        <v>12093</v>
      </c>
      <c r="E417" s="82" t="s">
        <v>3333</v>
      </c>
      <c r="F417" s="29">
        <v>0.56000000000000005</v>
      </c>
      <c r="G417" s="105" t="s">
        <v>3656</v>
      </c>
    </row>
    <row r="418" spans="1:7">
      <c r="A418" s="56" t="s">
        <v>58</v>
      </c>
      <c r="B418" s="103">
        <v>12</v>
      </c>
      <c r="C418" s="102">
        <v>95</v>
      </c>
      <c r="D418" s="104">
        <v>12095</v>
      </c>
      <c r="E418" s="82" t="s">
        <v>3333</v>
      </c>
      <c r="F418" s="29">
        <v>0.41</v>
      </c>
      <c r="G418" s="105" t="s">
        <v>3528</v>
      </c>
    </row>
    <row r="419" spans="1:7">
      <c r="A419" s="56" t="s">
        <v>58</v>
      </c>
      <c r="B419" s="103">
        <v>12</v>
      </c>
      <c r="C419" s="102">
        <v>97</v>
      </c>
      <c r="D419" s="104">
        <v>12097</v>
      </c>
      <c r="E419" s="82" t="s">
        <v>3333</v>
      </c>
      <c r="F419" s="29">
        <v>0.37</v>
      </c>
      <c r="G419" s="105" t="s">
        <v>3657</v>
      </c>
    </row>
    <row r="420" spans="1:7">
      <c r="A420" s="56" t="s">
        <v>58</v>
      </c>
      <c r="B420" s="103">
        <v>12</v>
      </c>
      <c r="C420" s="102">
        <v>99</v>
      </c>
      <c r="D420" s="104">
        <v>12099</v>
      </c>
      <c r="E420" s="82" t="s">
        <v>3333</v>
      </c>
      <c r="F420" s="29">
        <v>0.37</v>
      </c>
      <c r="G420" s="105" t="s">
        <v>3658</v>
      </c>
    </row>
    <row r="421" spans="1:7">
      <c r="A421" s="56" t="s">
        <v>58</v>
      </c>
      <c r="B421" s="103">
        <v>12</v>
      </c>
      <c r="C421" s="102">
        <v>101</v>
      </c>
      <c r="D421" s="104">
        <v>12101</v>
      </c>
      <c r="E421" s="82" t="s">
        <v>3333</v>
      </c>
      <c r="F421" s="29">
        <v>0.53</v>
      </c>
      <c r="G421" s="105" t="s">
        <v>3659</v>
      </c>
    </row>
    <row r="422" spans="1:7">
      <c r="A422" s="56" t="s">
        <v>58</v>
      </c>
      <c r="B422" s="103">
        <v>12</v>
      </c>
      <c r="C422" s="102">
        <v>103</v>
      </c>
      <c r="D422" s="104">
        <v>12103</v>
      </c>
      <c r="E422" s="82" t="s">
        <v>3333</v>
      </c>
      <c r="F422" s="29">
        <v>0.5</v>
      </c>
      <c r="G422" s="105" t="s">
        <v>3660</v>
      </c>
    </row>
    <row r="423" spans="1:7">
      <c r="A423" s="56" t="s">
        <v>58</v>
      </c>
      <c r="B423" s="103">
        <v>12</v>
      </c>
      <c r="C423" s="102">
        <v>105</v>
      </c>
      <c r="D423" s="104">
        <v>12105</v>
      </c>
      <c r="E423" s="82" t="s">
        <v>3333</v>
      </c>
      <c r="F423" s="29">
        <v>0.5</v>
      </c>
      <c r="G423" s="105" t="s">
        <v>3468</v>
      </c>
    </row>
    <row r="424" spans="1:7">
      <c r="A424" s="56" t="s">
        <v>58</v>
      </c>
      <c r="B424" s="103">
        <v>12</v>
      </c>
      <c r="C424" s="102">
        <v>107</v>
      </c>
      <c r="D424" s="104">
        <v>12107</v>
      </c>
      <c r="E424" s="82" t="s">
        <v>3333</v>
      </c>
      <c r="F424" s="29">
        <v>0.35</v>
      </c>
      <c r="G424" s="105" t="s">
        <v>3661</v>
      </c>
    </row>
    <row r="425" spans="1:7">
      <c r="A425" s="56" t="s">
        <v>58</v>
      </c>
      <c r="B425" s="103">
        <v>12</v>
      </c>
      <c r="C425" s="102">
        <v>109</v>
      </c>
      <c r="D425" s="104">
        <v>12109</v>
      </c>
      <c r="E425" s="82" t="s">
        <v>3333</v>
      </c>
      <c r="F425" s="29">
        <v>0.4</v>
      </c>
      <c r="G425" s="105" t="s">
        <v>3662</v>
      </c>
    </row>
    <row r="426" spans="1:7">
      <c r="A426" s="56" t="s">
        <v>58</v>
      </c>
      <c r="B426" s="103">
        <v>12</v>
      </c>
      <c r="C426" s="102">
        <v>111</v>
      </c>
      <c r="D426" s="104">
        <v>12111</v>
      </c>
      <c r="E426" s="82" t="s">
        <v>3333</v>
      </c>
      <c r="F426" s="29">
        <v>0.44</v>
      </c>
      <c r="G426" s="105" t="s">
        <v>3663</v>
      </c>
    </row>
    <row r="427" spans="1:7">
      <c r="A427" s="56" t="s">
        <v>58</v>
      </c>
      <c r="B427" s="103">
        <v>12</v>
      </c>
      <c r="C427" s="102">
        <v>113</v>
      </c>
      <c r="D427" s="104">
        <v>12113</v>
      </c>
      <c r="E427" s="82" t="s">
        <v>3333</v>
      </c>
      <c r="F427" s="29">
        <v>0.27</v>
      </c>
      <c r="G427" s="105" t="s">
        <v>3664</v>
      </c>
    </row>
    <row r="428" spans="1:7">
      <c r="A428" s="56" t="s">
        <v>58</v>
      </c>
      <c r="B428" s="103">
        <v>12</v>
      </c>
      <c r="C428" s="102">
        <v>115</v>
      </c>
      <c r="D428" s="104">
        <v>12115</v>
      </c>
      <c r="E428" s="82" t="s">
        <v>3333</v>
      </c>
      <c r="F428" s="29">
        <v>0.39</v>
      </c>
      <c r="G428" s="105" t="s">
        <v>3665</v>
      </c>
    </row>
    <row r="429" spans="1:7">
      <c r="A429" s="56" t="s">
        <v>58</v>
      </c>
      <c r="B429" s="103">
        <v>12</v>
      </c>
      <c r="C429" s="102">
        <v>117</v>
      </c>
      <c r="D429" s="104">
        <v>12117</v>
      </c>
      <c r="E429" s="82" t="s">
        <v>3333</v>
      </c>
      <c r="F429" s="29">
        <v>0.32</v>
      </c>
      <c r="G429" s="105" t="s">
        <v>3666</v>
      </c>
    </row>
    <row r="430" spans="1:7">
      <c r="A430" s="56" t="s">
        <v>58</v>
      </c>
      <c r="B430" s="103">
        <v>12</v>
      </c>
      <c r="C430" s="102">
        <v>119</v>
      </c>
      <c r="D430" s="104">
        <v>12119</v>
      </c>
      <c r="E430" s="82" t="s">
        <v>3333</v>
      </c>
      <c r="F430" s="29">
        <v>0.51</v>
      </c>
      <c r="G430" s="105" t="s">
        <v>3420</v>
      </c>
    </row>
    <row r="431" spans="1:7">
      <c r="A431" s="56" t="s">
        <v>58</v>
      </c>
      <c r="B431" s="103">
        <v>12</v>
      </c>
      <c r="C431" s="102">
        <v>121</v>
      </c>
      <c r="D431" s="104">
        <v>12121</v>
      </c>
      <c r="E431" s="82" t="s">
        <v>3333</v>
      </c>
      <c r="F431" s="29">
        <v>0.6</v>
      </c>
      <c r="G431" s="105" t="s">
        <v>3667</v>
      </c>
    </row>
    <row r="432" spans="1:7">
      <c r="A432" s="56" t="s">
        <v>58</v>
      </c>
      <c r="B432" s="103">
        <v>12</v>
      </c>
      <c r="C432" s="102">
        <v>123</v>
      </c>
      <c r="D432" s="104">
        <v>12123</v>
      </c>
      <c r="E432" s="82" t="s">
        <v>3333</v>
      </c>
      <c r="F432" s="29">
        <v>0.4</v>
      </c>
      <c r="G432" s="105" t="s">
        <v>3668</v>
      </c>
    </row>
    <row r="433" spans="1:7">
      <c r="A433" s="56" t="s">
        <v>58</v>
      </c>
      <c r="B433" s="103">
        <v>12</v>
      </c>
      <c r="C433" s="102">
        <v>125</v>
      </c>
      <c r="D433" s="104">
        <v>12125</v>
      </c>
      <c r="E433" s="82" t="s">
        <v>3333</v>
      </c>
      <c r="F433" s="29">
        <v>0.17</v>
      </c>
      <c r="G433" s="105" t="s">
        <v>3480</v>
      </c>
    </row>
    <row r="434" spans="1:7">
      <c r="A434" s="56" t="s">
        <v>58</v>
      </c>
      <c r="B434" s="103">
        <v>12</v>
      </c>
      <c r="C434" s="102">
        <v>127</v>
      </c>
      <c r="D434" s="104">
        <v>12127</v>
      </c>
      <c r="E434" s="82" t="s">
        <v>3333</v>
      </c>
      <c r="F434" s="29">
        <v>0.42</v>
      </c>
      <c r="G434" s="105" t="s">
        <v>3669</v>
      </c>
    </row>
    <row r="435" spans="1:7">
      <c r="A435" s="56" t="s">
        <v>58</v>
      </c>
      <c r="B435" s="103">
        <v>12</v>
      </c>
      <c r="C435" s="102">
        <v>129</v>
      </c>
      <c r="D435" s="104">
        <v>12129</v>
      </c>
      <c r="E435" s="82" t="s">
        <v>3333</v>
      </c>
      <c r="F435" s="29">
        <v>0.48</v>
      </c>
      <c r="G435" s="105" t="s">
        <v>3670</v>
      </c>
    </row>
    <row r="436" spans="1:7">
      <c r="A436" s="56" t="s">
        <v>58</v>
      </c>
      <c r="B436" s="103">
        <v>12</v>
      </c>
      <c r="C436" s="102">
        <v>131</v>
      </c>
      <c r="D436" s="104">
        <v>12131</v>
      </c>
      <c r="E436" s="82" t="s">
        <v>3333</v>
      </c>
      <c r="F436" s="29">
        <v>0.24</v>
      </c>
      <c r="G436" s="105" t="s">
        <v>3671</v>
      </c>
    </row>
    <row r="437" spans="1:7">
      <c r="A437" s="56" t="s">
        <v>58</v>
      </c>
      <c r="B437" s="103">
        <v>12</v>
      </c>
      <c r="C437" s="102">
        <v>133</v>
      </c>
      <c r="D437" s="104">
        <v>12133</v>
      </c>
      <c r="E437" s="82" t="s">
        <v>3333</v>
      </c>
      <c r="F437" s="29">
        <v>0.41</v>
      </c>
      <c r="G437" s="105" t="s">
        <v>3425</v>
      </c>
    </row>
    <row r="438" spans="1:7">
      <c r="A438" s="56" t="s">
        <v>57</v>
      </c>
      <c r="B438" s="103">
        <v>13</v>
      </c>
      <c r="C438" s="102">
        <v>1</v>
      </c>
      <c r="D438" s="104">
        <v>13001</v>
      </c>
      <c r="E438" s="82" t="s">
        <v>3333</v>
      </c>
      <c r="F438" s="29">
        <v>0.17</v>
      </c>
      <c r="G438" s="105" t="s">
        <v>3672</v>
      </c>
    </row>
    <row r="439" spans="1:7">
      <c r="A439" s="56" t="s">
        <v>57</v>
      </c>
      <c r="B439" s="103">
        <v>13</v>
      </c>
      <c r="C439" s="102">
        <v>3</v>
      </c>
      <c r="D439" s="104">
        <v>13003</v>
      </c>
      <c r="E439" s="82" t="s">
        <v>3333</v>
      </c>
      <c r="F439" s="29">
        <v>0</v>
      </c>
      <c r="G439" s="105" t="s">
        <v>3673</v>
      </c>
    </row>
    <row r="440" spans="1:7">
      <c r="A440" s="56" t="s">
        <v>57</v>
      </c>
      <c r="B440" s="103">
        <v>13</v>
      </c>
      <c r="C440" s="102">
        <v>5</v>
      </c>
      <c r="D440" s="104">
        <v>13005</v>
      </c>
      <c r="E440" s="82" t="s">
        <v>3333</v>
      </c>
      <c r="F440" s="29">
        <v>0.5</v>
      </c>
      <c r="G440" s="105" t="s">
        <v>3674</v>
      </c>
    </row>
    <row r="441" spans="1:7">
      <c r="A441" s="56" t="s">
        <v>57</v>
      </c>
      <c r="B441" s="103">
        <v>13</v>
      </c>
      <c r="C441" s="102">
        <v>7</v>
      </c>
      <c r="D441" s="104">
        <v>13007</v>
      </c>
      <c r="E441" s="82" t="s">
        <v>3333</v>
      </c>
      <c r="F441" s="29">
        <v>0</v>
      </c>
      <c r="G441" s="105" t="s">
        <v>3624</v>
      </c>
    </row>
    <row r="442" spans="1:7">
      <c r="A442" s="56" t="s">
        <v>57</v>
      </c>
      <c r="B442" s="103">
        <v>13</v>
      </c>
      <c r="C442" s="102">
        <v>9</v>
      </c>
      <c r="D442" s="104">
        <v>13009</v>
      </c>
      <c r="E442" s="82" t="s">
        <v>3333</v>
      </c>
      <c r="F442" s="29">
        <v>0.38</v>
      </c>
      <c r="G442" s="105" t="s">
        <v>3362</v>
      </c>
    </row>
    <row r="443" spans="1:7">
      <c r="A443" s="56" t="s">
        <v>57</v>
      </c>
      <c r="B443" s="103">
        <v>13</v>
      </c>
      <c r="C443" s="102">
        <v>11</v>
      </c>
      <c r="D443" s="104">
        <v>13011</v>
      </c>
      <c r="E443" s="82" t="s">
        <v>3333</v>
      </c>
      <c r="F443" s="29">
        <v>0.26</v>
      </c>
      <c r="G443" s="105" t="s">
        <v>3675</v>
      </c>
    </row>
    <row r="444" spans="1:7">
      <c r="A444" s="56" t="s">
        <v>57</v>
      </c>
      <c r="B444" s="103">
        <v>13</v>
      </c>
      <c r="C444" s="102">
        <v>13</v>
      </c>
      <c r="D444" s="104">
        <v>13013</v>
      </c>
      <c r="E444" s="82" t="s">
        <v>3333</v>
      </c>
      <c r="F444" s="29">
        <v>0.41</v>
      </c>
      <c r="G444" s="105" t="s">
        <v>3676</v>
      </c>
    </row>
    <row r="445" spans="1:7">
      <c r="A445" s="56" t="s">
        <v>57</v>
      </c>
      <c r="B445" s="103">
        <v>13</v>
      </c>
      <c r="C445" s="102">
        <v>15</v>
      </c>
      <c r="D445" s="104">
        <v>13015</v>
      </c>
      <c r="E445" s="82" t="s">
        <v>3333</v>
      </c>
      <c r="F445" s="29">
        <v>0.52</v>
      </c>
      <c r="G445" s="105" t="s">
        <v>3677</v>
      </c>
    </row>
    <row r="446" spans="1:7">
      <c r="A446" s="56" t="s">
        <v>57</v>
      </c>
      <c r="B446" s="103">
        <v>13</v>
      </c>
      <c r="C446" s="102">
        <v>17</v>
      </c>
      <c r="D446" s="104">
        <v>13017</v>
      </c>
      <c r="E446" s="82" t="s">
        <v>3333</v>
      </c>
      <c r="F446" s="29">
        <v>0.3</v>
      </c>
      <c r="G446" s="105" t="s">
        <v>3678</v>
      </c>
    </row>
    <row r="447" spans="1:7">
      <c r="A447" s="56" t="s">
        <v>57</v>
      </c>
      <c r="B447" s="103">
        <v>13</v>
      </c>
      <c r="C447" s="102">
        <v>19</v>
      </c>
      <c r="D447" s="104">
        <v>13019</v>
      </c>
      <c r="E447" s="82" t="s">
        <v>3333</v>
      </c>
      <c r="F447" s="29">
        <v>0</v>
      </c>
      <c r="G447" s="105" t="s">
        <v>3679</v>
      </c>
    </row>
    <row r="448" spans="1:7">
      <c r="A448" s="56" t="s">
        <v>57</v>
      </c>
      <c r="B448" s="103">
        <v>13</v>
      </c>
      <c r="C448" s="102">
        <v>21</v>
      </c>
      <c r="D448" s="104">
        <v>13021</v>
      </c>
      <c r="E448" s="82" t="s">
        <v>3333</v>
      </c>
      <c r="F448" s="29">
        <v>0.47</v>
      </c>
      <c r="G448" s="105" t="s">
        <v>3364</v>
      </c>
    </row>
    <row r="449" spans="1:7">
      <c r="A449" s="56" t="s">
        <v>57</v>
      </c>
      <c r="B449" s="103">
        <v>13</v>
      </c>
      <c r="C449" s="102">
        <v>23</v>
      </c>
      <c r="D449" s="104">
        <v>13023</v>
      </c>
      <c r="E449" s="82" t="s">
        <v>3333</v>
      </c>
      <c r="F449" s="29">
        <v>0.41</v>
      </c>
      <c r="G449" s="105" t="s">
        <v>3680</v>
      </c>
    </row>
    <row r="450" spans="1:7">
      <c r="A450" s="56" t="s">
        <v>57</v>
      </c>
      <c r="B450" s="103">
        <v>13</v>
      </c>
      <c r="C450" s="102">
        <v>25</v>
      </c>
      <c r="D450" s="104">
        <v>13025</v>
      </c>
      <c r="E450" s="82" t="s">
        <v>3333</v>
      </c>
      <c r="F450" s="29">
        <v>0</v>
      </c>
      <c r="G450" s="105" t="s">
        <v>3681</v>
      </c>
    </row>
    <row r="451" spans="1:7">
      <c r="A451" s="56" t="s">
        <v>57</v>
      </c>
      <c r="B451" s="103">
        <v>13</v>
      </c>
      <c r="C451" s="102">
        <v>27</v>
      </c>
      <c r="D451" s="104">
        <v>13027</v>
      </c>
      <c r="E451" s="82" t="s">
        <v>3333</v>
      </c>
      <c r="F451" s="29">
        <v>0.33</v>
      </c>
      <c r="G451" s="105" t="s">
        <v>3682</v>
      </c>
    </row>
    <row r="452" spans="1:7">
      <c r="A452" s="56" t="s">
        <v>57</v>
      </c>
      <c r="B452" s="103">
        <v>13</v>
      </c>
      <c r="C452" s="102">
        <v>29</v>
      </c>
      <c r="D452" s="104">
        <v>13029</v>
      </c>
      <c r="E452" s="82" t="s">
        <v>3333</v>
      </c>
      <c r="F452" s="29">
        <v>0.16</v>
      </c>
      <c r="G452" s="105" t="s">
        <v>3683</v>
      </c>
    </row>
    <row r="453" spans="1:7">
      <c r="A453" s="56" t="s">
        <v>57</v>
      </c>
      <c r="B453" s="103">
        <v>13</v>
      </c>
      <c r="C453" s="102">
        <v>31</v>
      </c>
      <c r="D453" s="104">
        <v>13031</v>
      </c>
      <c r="E453" s="82" t="s">
        <v>3333</v>
      </c>
      <c r="F453" s="29">
        <v>0.43</v>
      </c>
      <c r="G453" s="105" t="s">
        <v>3684</v>
      </c>
    </row>
    <row r="454" spans="1:7">
      <c r="A454" s="56" t="s">
        <v>57</v>
      </c>
      <c r="B454" s="103">
        <v>13</v>
      </c>
      <c r="C454" s="102">
        <v>33</v>
      </c>
      <c r="D454" s="104">
        <v>13033</v>
      </c>
      <c r="E454" s="82" t="s">
        <v>3333</v>
      </c>
      <c r="F454" s="29">
        <v>7.0000000000000007E-2</v>
      </c>
      <c r="G454" s="105" t="s">
        <v>3685</v>
      </c>
    </row>
    <row r="455" spans="1:7">
      <c r="A455" s="56" t="s">
        <v>57</v>
      </c>
      <c r="B455" s="103">
        <v>13</v>
      </c>
      <c r="C455" s="102">
        <v>35</v>
      </c>
      <c r="D455" s="104">
        <v>13035</v>
      </c>
      <c r="E455" s="82" t="s">
        <v>3333</v>
      </c>
      <c r="F455" s="29">
        <v>0.48</v>
      </c>
      <c r="G455" s="105" t="s">
        <v>3686</v>
      </c>
    </row>
    <row r="456" spans="1:7">
      <c r="A456" s="56" t="s">
        <v>57</v>
      </c>
      <c r="B456" s="103">
        <v>13</v>
      </c>
      <c r="C456" s="102">
        <v>37</v>
      </c>
      <c r="D456" s="104">
        <v>13037</v>
      </c>
      <c r="E456" s="82" t="s">
        <v>3333</v>
      </c>
      <c r="F456" s="29">
        <v>0</v>
      </c>
      <c r="G456" s="105" t="s">
        <v>3368</v>
      </c>
    </row>
    <row r="457" spans="1:7">
      <c r="A457" s="56" t="s">
        <v>57</v>
      </c>
      <c r="B457" s="103">
        <v>13</v>
      </c>
      <c r="C457" s="102">
        <v>39</v>
      </c>
      <c r="D457" s="104">
        <v>13039</v>
      </c>
      <c r="E457" s="82" t="s">
        <v>3333</v>
      </c>
      <c r="F457" s="29">
        <v>0.22</v>
      </c>
      <c r="G457" s="105" t="s">
        <v>3687</v>
      </c>
    </row>
    <row r="458" spans="1:7">
      <c r="A458" s="56" t="s">
        <v>57</v>
      </c>
      <c r="B458" s="103">
        <v>13</v>
      </c>
      <c r="C458" s="102">
        <v>43</v>
      </c>
      <c r="D458" s="104">
        <v>13043</v>
      </c>
      <c r="E458" s="82" t="s">
        <v>3333</v>
      </c>
      <c r="F458" s="29">
        <v>0.63</v>
      </c>
      <c r="G458" s="105" t="s">
        <v>3688</v>
      </c>
    </row>
    <row r="459" spans="1:7">
      <c r="A459" s="56" t="s">
        <v>57</v>
      </c>
      <c r="B459" s="103">
        <v>13</v>
      </c>
      <c r="C459" s="102">
        <v>45</v>
      </c>
      <c r="D459" s="104">
        <v>13045</v>
      </c>
      <c r="E459" s="82" t="s">
        <v>3333</v>
      </c>
      <c r="F459" s="29">
        <v>0.18</v>
      </c>
      <c r="G459" s="105" t="s">
        <v>3434</v>
      </c>
    </row>
    <row r="460" spans="1:7">
      <c r="A460" s="56" t="s">
        <v>57</v>
      </c>
      <c r="B460" s="103">
        <v>13</v>
      </c>
      <c r="C460" s="102">
        <v>47</v>
      </c>
      <c r="D460" s="104">
        <v>13047</v>
      </c>
      <c r="E460" s="82" t="s">
        <v>3333</v>
      </c>
      <c r="F460" s="29">
        <v>0.16</v>
      </c>
      <c r="G460" s="105" t="s">
        <v>3689</v>
      </c>
    </row>
    <row r="461" spans="1:7">
      <c r="A461" s="56" t="s">
        <v>57</v>
      </c>
      <c r="B461" s="103">
        <v>13</v>
      </c>
      <c r="C461" s="102">
        <v>49</v>
      </c>
      <c r="D461" s="104">
        <v>13049</v>
      </c>
      <c r="E461" s="82" t="s">
        <v>3333</v>
      </c>
      <c r="F461" s="29">
        <v>0.25</v>
      </c>
      <c r="G461" s="105" t="s">
        <v>3690</v>
      </c>
    </row>
    <row r="462" spans="1:7">
      <c r="A462" s="56" t="s">
        <v>57</v>
      </c>
      <c r="B462" s="103">
        <v>13</v>
      </c>
      <c r="C462" s="102">
        <v>51</v>
      </c>
      <c r="D462" s="104">
        <v>13051</v>
      </c>
      <c r="E462" s="82" t="s">
        <v>3333</v>
      </c>
      <c r="F462" s="29">
        <v>0.46</v>
      </c>
      <c r="G462" s="105" t="s">
        <v>3691</v>
      </c>
    </row>
    <row r="463" spans="1:7">
      <c r="A463" s="56" t="s">
        <v>57</v>
      </c>
      <c r="B463" s="103">
        <v>13</v>
      </c>
      <c r="C463" s="102">
        <v>53</v>
      </c>
      <c r="D463" s="104">
        <v>13053</v>
      </c>
      <c r="E463" s="82" t="s">
        <v>3333</v>
      </c>
      <c r="F463" s="29">
        <v>0</v>
      </c>
      <c r="G463" s="105" t="s">
        <v>3692</v>
      </c>
    </row>
    <row r="464" spans="1:7">
      <c r="A464" s="56" t="s">
        <v>57</v>
      </c>
      <c r="B464" s="103">
        <v>13</v>
      </c>
      <c r="C464" s="102">
        <v>55</v>
      </c>
      <c r="D464" s="104">
        <v>13055</v>
      </c>
      <c r="E464" s="82" t="s">
        <v>3333</v>
      </c>
      <c r="F464" s="29">
        <v>0.16</v>
      </c>
      <c r="G464" s="105" t="s">
        <v>3693</v>
      </c>
    </row>
    <row r="465" spans="1:7">
      <c r="A465" s="56" t="s">
        <v>57</v>
      </c>
      <c r="B465" s="103">
        <v>13</v>
      </c>
      <c r="C465" s="102">
        <v>57</v>
      </c>
      <c r="D465" s="104">
        <v>13057</v>
      </c>
      <c r="E465" s="82" t="s">
        <v>3333</v>
      </c>
      <c r="F465" s="29">
        <v>0.38</v>
      </c>
      <c r="G465" s="105" t="s">
        <v>3370</v>
      </c>
    </row>
    <row r="466" spans="1:7">
      <c r="A466" s="56" t="s">
        <v>57</v>
      </c>
      <c r="B466" s="103">
        <v>13</v>
      </c>
      <c r="C466" s="102">
        <v>59</v>
      </c>
      <c r="D466" s="104">
        <v>13059</v>
      </c>
      <c r="E466" s="82" t="s">
        <v>3333</v>
      </c>
      <c r="F466" s="29">
        <v>0.46</v>
      </c>
      <c r="G466" s="105" t="s">
        <v>3373</v>
      </c>
    </row>
    <row r="467" spans="1:7">
      <c r="A467" s="56" t="s">
        <v>57</v>
      </c>
      <c r="B467" s="103">
        <v>13</v>
      </c>
      <c r="C467" s="102">
        <v>61</v>
      </c>
      <c r="D467" s="104">
        <v>13061</v>
      </c>
      <c r="E467" s="82" t="s">
        <v>3333</v>
      </c>
      <c r="F467" s="29">
        <v>0</v>
      </c>
      <c r="G467" s="105" t="s">
        <v>3374</v>
      </c>
    </row>
    <row r="468" spans="1:7">
      <c r="A468" s="56" t="s">
        <v>57</v>
      </c>
      <c r="B468" s="103">
        <v>13</v>
      </c>
      <c r="C468" s="102">
        <v>63</v>
      </c>
      <c r="D468" s="104">
        <v>13063</v>
      </c>
      <c r="E468" s="82" t="s">
        <v>3333</v>
      </c>
      <c r="F468" s="29">
        <v>0.38</v>
      </c>
      <c r="G468" s="105" t="s">
        <v>3694</v>
      </c>
    </row>
    <row r="469" spans="1:7">
      <c r="A469" s="56" t="s">
        <v>57</v>
      </c>
      <c r="B469" s="103">
        <v>13</v>
      </c>
      <c r="C469" s="102">
        <v>65</v>
      </c>
      <c r="D469" s="104">
        <v>13065</v>
      </c>
      <c r="E469" s="82" t="s">
        <v>3333</v>
      </c>
      <c r="F469" s="29">
        <v>0.67</v>
      </c>
      <c r="G469" s="105" t="s">
        <v>3695</v>
      </c>
    </row>
    <row r="470" spans="1:7">
      <c r="A470" s="56" t="s">
        <v>57</v>
      </c>
      <c r="B470" s="103">
        <v>13</v>
      </c>
      <c r="C470" s="102">
        <v>67</v>
      </c>
      <c r="D470" s="104">
        <v>13067</v>
      </c>
      <c r="E470" s="82" t="s">
        <v>3333</v>
      </c>
      <c r="F470" s="29">
        <v>0.43</v>
      </c>
      <c r="G470" s="105" t="s">
        <v>3696</v>
      </c>
    </row>
    <row r="471" spans="1:7">
      <c r="A471" s="56" t="s">
        <v>57</v>
      </c>
      <c r="B471" s="103">
        <v>13</v>
      </c>
      <c r="C471" s="102">
        <v>69</v>
      </c>
      <c r="D471" s="104">
        <v>13069</v>
      </c>
      <c r="E471" s="82" t="s">
        <v>3333</v>
      </c>
      <c r="F471" s="29">
        <v>0.37</v>
      </c>
      <c r="G471" s="105" t="s">
        <v>3376</v>
      </c>
    </row>
    <row r="472" spans="1:7">
      <c r="A472" s="56" t="s">
        <v>57</v>
      </c>
      <c r="B472" s="103">
        <v>13</v>
      </c>
      <c r="C472" s="102">
        <v>71</v>
      </c>
      <c r="D472" s="104">
        <v>13071</v>
      </c>
      <c r="E472" s="82" t="s">
        <v>3333</v>
      </c>
      <c r="F472" s="29">
        <v>0.4</v>
      </c>
      <c r="G472" s="105" t="s">
        <v>3697</v>
      </c>
    </row>
    <row r="473" spans="1:7">
      <c r="A473" s="56" t="s">
        <v>57</v>
      </c>
      <c r="B473" s="103">
        <v>13</v>
      </c>
      <c r="C473" s="102">
        <v>73</v>
      </c>
      <c r="D473" s="104">
        <v>13073</v>
      </c>
      <c r="E473" s="82" t="s">
        <v>3333</v>
      </c>
      <c r="F473" s="29">
        <v>0.65</v>
      </c>
      <c r="G473" s="105" t="s">
        <v>3438</v>
      </c>
    </row>
    <row r="474" spans="1:7">
      <c r="A474" s="56" t="s">
        <v>57</v>
      </c>
      <c r="B474" s="103">
        <v>13</v>
      </c>
      <c r="C474" s="102">
        <v>75</v>
      </c>
      <c r="D474" s="104">
        <v>13075</v>
      </c>
      <c r="E474" s="82" t="s">
        <v>3333</v>
      </c>
      <c r="F474" s="29">
        <v>0.22</v>
      </c>
      <c r="G474" s="105" t="s">
        <v>3698</v>
      </c>
    </row>
    <row r="475" spans="1:7">
      <c r="A475" s="56" t="s">
        <v>57</v>
      </c>
      <c r="B475" s="103">
        <v>13</v>
      </c>
      <c r="C475" s="102">
        <v>77</v>
      </c>
      <c r="D475" s="104">
        <v>13077</v>
      </c>
      <c r="E475" s="82" t="s">
        <v>3333</v>
      </c>
      <c r="F475" s="29">
        <v>0.5</v>
      </c>
      <c r="G475" s="105" t="s">
        <v>3699</v>
      </c>
    </row>
    <row r="476" spans="1:7">
      <c r="A476" s="56" t="s">
        <v>57</v>
      </c>
      <c r="B476" s="103">
        <v>13</v>
      </c>
      <c r="C476" s="102">
        <v>79</v>
      </c>
      <c r="D476" s="104">
        <v>13079</v>
      </c>
      <c r="E476" s="82" t="s">
        <v>3333</v>
      </c>
      <c r="F476" s="29">
        <v>0</v>
      </c>
      <c r="G476" s="105" t="s">
        <v>3441</v>
      </c>
    </row>
    <row r="477" spans="1:7">
      <c r="A477" s="56" t="s">
        <v>57</v>
      </c>
      <c r="B477" s="103">
        <v>13</v>
      </c>
      <c r="C477" s="102">
        <v>81</v>
      </c>
      <c r="D477" s="104">
        <v>13081</v>
      </c>
      <c r="E477" s="82" t="s">
        <v>3333</v>
      </c>
      <c r="F477" s="29">
        <v>0.24</v>
      </c>
      <c r="G477" s="105" t="s">
        <v>3700</v>
      </c>
    </row>
    <row r="478" spans="1:7">
      <c r="A478" s="56" t="s">
        <v>57</v>
      </c>
      <c r="B478" s="103">
        <v>13</v>
      </c>
      <c r="C478" s="102">
        <v>83</v>
      </c>
      <c r="D478" s="104">
        <v>13083</v>
      </c>
      <c r="E478" s="82" t="s">
        <v>3333</v>
      </c>
      <c r="F478" s="29">
        <v>0.46</v>
      </c>
      <c r="G478" s="105" t="s">
        <v>3701</v>
      </c>
    </row>
    <row r="479" spans="1:7">
      <c r="A479" s="56" t="s">
        <v>57</v>
      </c>
      <c r="B479" s="103">
        <v>13</v>
      </c>
      <c r="C479" s="102">
        <v>85</v>
      </c>
      <c r="D479" s="104">
        <v>13085</v>
      </c>
      <c r="E479" s="82" t="s">
        <v>3333</v>
      </c>
      <c r="F479" s="29">
        <v>0.5</v>
      </c>
      <c r="G479" s="105" t="s">
        <v>3702</v>
      </c>
    </row>
    <row r="480" spans="1:7">
      <c r="A480" s="56" t="s">
        <v>57</v>
      </c>
      <c r="B480" s="103">
        <v>13</v>
      </c>
      <c r="C480" s="102">
        <v>87</v>
      </c>
      <c r="D480" s="104">
        <v>13087</v>
      </c>
      <c r="E480" s="82" t="s">
        <v>3333</v>
      </c>
      <c r="F480" s="29">
        <v>7.0000000000000007E-2</v>
      </c>
      <c r="G480" s="105" t="s">
        <v>3703</v>
      </c>
    </row>
    <row r="481" spans="1:7">
      <c r="A481" s="56" t="s">
        <v>57</v>
      </c>
      <c r="B481" s="103">
        <v>13</v>
      </c>
      <c r="C481" s="102">
        <v>89</v>
      </c>
      <c r="D481" s="104">
        <v>13089</v>
      </c>
      <c r="E481" s="82" t="s">
        <v>3333</v>
      </c>
      <c r="F481" s="29">
        <v>0.48</v>
      </c>
      <c r="G481" s="105" t="s">
        <v>3385</v>
      </c>
    </row>
    <row r="482" spans="1:7">
      <c r="A482" s="56" t="s">
        <v>57</v>
      </c>
      <c r="B482" s="103">
        <v>13</v>
      </c>
      <c r="C482" s="102">
        <v>91</v>
      </c>
      <c r="D482" s="104">
        <v>13091</v>
      </c>
      <c r="E482" s="82" t="s">
        <v>3333</v>
      </c>
      <c r="F482" s="29">
        <v>0.45</v>
      </c>
      <c r="G482" s="105" t="s">
        <v>3704</v>
      </c>
    </row>
    <row r="483" spans="1:7">
      <c r="A483" s="56" t="s">
        <v>57</v>
      </c>
      <c r="B483" s="103">
        <v>13</v>
      </c>
      <c r="C483" s="102">
        <v>93</v>
      </c>
      <c r="D483" s="104">
        <v>13093</v>
      </c>
      <c r="E483" s="82" t="s">
        <v>3333</v>
      </c>
      <c r="F483" s="29">
        <v>0</v>
      </c>
      <c r="G483" s="105" t="s">
        <v>3705</v>
      </c>
    </row>
    <row r="484" spans="1:7">
      <c r="A484" s="56" t="s">
        <v>57</v>
      </c>
      <c r="B484" s="103">
        <v>13</v>
      </c>
      <c r="C484" s="102">
        <v>95</v>
      </c>
      <c r="D484" s="104">
        <v>13095</v>
      </c>
      <c r="E484" s="82" t="s">
        <v>3333</v>
      </c>
      <c r="F484" s="29">
        <v>0.39</v>
      </c>
      <c r="G484" s="105" t="s">
        <v>3706</v>
      </c>
    </row>
    <row r="485" spans="1:7">
      <c r="A485" s="56" t="s">
        <v>57</v>
      </c>
      <c r="B485" s="103">
        <v>13</v>
      </c>
      <c r="C485" s="102">
        <v>97</v>
      </c>
      <c r="D485" s="104">
        <v>13097</v>
      </c>
      <c r="E485" s="82" t="s">
        <v>3333</v>
      </c>
      <c r="F485" s="29">
        <v>0.4</v>
      </c>
      <c r="G485" s="105" t="s">
        <v>3574</v>
      </c>
    </row>
    <row r="486" spans="1:7">
      <c r="A486" s="56" t="s">
        <v>57</v>
      </c>
      <c r="B486" s="103">
        <v>13</v>
      </c>
      <c r="C486" s="102">
        <v>99</v>
      </c>
      <c r="D486" s="104">
        <v>13099</v>
      </c>
      <c r="E486" s="82" t="s">
        <v>3333</v>
      </c>
      <c r="F486" s="29">
        <v>0.9</v>
      </c>
      <c r="G486" s="105" t="s">
        <v>3707</v>
      </c>
    </row>
    <row r="487" spans="1:7">
      <c r="A487" s="56" t="s">
        <v>57</v>
      </c>
      <c r="B487" s="103">
        <v>13</v>
      </c>
      <c r="C487" s="102">
        <v>101</v>
      </c>
      <c r="D487" s="104">
        <v>13101</v>
      </c>
      <c r="E487" s="82" t="s">
        <v>3333</v>
      </c>
      <c r="F487" s="29">
        <v>0</v>
      </c>
      <c r="G487" s="105" t="s">
        <v>3708</v>
      </c>
    </row>
    <row r="488" spans="1:7">
      <c r="A488" s="56" t="s">
        <v>57</v>
      </c>
      <c r="B488" s="103">
        <v>13</v>
      </c>
      <c r="C488" s="102">
        <v>103</v>
      </c>
      <c r="D488" s="104">
        <v>13103</v>
      </c>
      <c r="E488" s="82" t="s">
        <v>3333</v>
      </c>
      <c r="F488" s="29">
        <v>0.4</v>
      </c>
      <c r="G488" s="105" t="s">
        <v>3709</v>
      </c>
    </row>
    <row r="489" spans="1:7">
      <c r="A489" s="56" t="s">
        <v>57</v>
      </c>
      <c r="B489" s="103">
        <v>13</v>
      </c>
      <c r="C489" s="102">
        <v>105</v>
      </c>
      <c r="D489" s="104">
        <v>13105</v>
      </c>
      <c r="E489" s="82" t="s">
        <v>3333</v>
      </c>
      <c r="F489" s="29">
        <v>0.68</v>
      </c>
      <c r="G489" s="105" t="s">
        <v>3576</v>
      </c>
    </row>
    <row r="490" spans="1:7">
      <c r="A490" s="56" t="s">
        <v>57</v>
      </c>
      <c r="B490" s="103">
        <v>13</v>
      </c>
      <c r="C490" s="102">
        <v>107</v>
      </c>
      <c r="D490" s="104">
        <v>13107</v>
      </c>
      <c r="E490" s="82" t="s">
        <v>3333</v>
      </c>
      <c r="F490" s="29">
        <v>0.54</v>
      </c>
      <c r="G490" s="105" t="s">
        <v>3710</v>
      </c>
    </row>
    <row r="491" spans="1:7">
      <c r="A491" s="56" t="s">
        <v>57</v>
      </c>
      <c r="B491" s="103">
        <v>13</v>
      </c>
      <c r="C491" s="102">
        <v>109</v>
      </c>
      <c r="D491" s="104">
        <v>13109</v>
      </c>
      <c r="E491" s="82" t="s">
        <v>3333</v>
      </c>
      <c r="F491" s="29">
        <v>0.92</v>
      </c>
      <c r="G491" s="105" t="s">
        <v>3711</v>
      </c>
    </row>
    <row r="492" spans="1:7">
      <c r="A492" s="56" t="s">
        <v>57</v>
      </c>
      <c r="B492" s="103">
        <v>13</v>
      </c>
      <c r="C492" s="102">
        <v>111</v>
      </c>
      <c r="D492" s="104">
        <v>13111</v>
      </c>
      <c r="E492" s="82" t="s">
        <v>3333</v>
      </c>
      <c r="F492" s="29">
        <v>0.45</v>
      </c>
      <c r="G492" s="105" t="s">
        <v>3712</v>
      </c>
    </row>
    <row r="493" spans="1:7">
      <c r="A493" s="56" t="s">
        <v>57</v>
      </c>
      <c r="B493" s="103">
        <v>13</v>
      </c>
      <c r="C493" s="102">
        <v>113</v>
      </c>
      <c r="D493" s="104">
        <v>13113</v>
      </c>
      <c r="E493" s="82" t="s">
        <v>3333</v>
      </c>
      <c r="F493" s="29">
        <v>0.46</v>
      </c>
      <c r="G493" s="105" t="s">
        <v>3389</v>
      </c>
    </row>
    <row r="494" spans="1:7">
      <c r="A494" s="56" t="s">
        <v>57</v>
      </c>
      <c r="B494" s="103">
        <v>13</v>
      </c>
      <c r="C494" s="102">
        <v>115</v>
      </c>
      <c r="D494" s="104">
        <v>13115</v>
      </c>
      <c r="E494" s="82" t="s">
        <v>3333</v>
      </c>
      <c r="F494" s="29">
        <v>0.53</v>
      </c>
      <c r="G494" s="105" t="s">
        <v>3713</v>
      </c>
    </row>
    <row r="495" spans="1:7">
      <c r="A495" s="56" t="s">
        <v>57</v>
      </c>
      <c r="B495" s="103">
        <v>13</v>
      </c>
      <c r="C495" s="102">
        <v>117</v>
      </c>
      <c r="D495" s="104">
        <v>13117</v>
      </c>
      <c r="E495" s="82" t="s">
        <v>3333</v>
      </c>
      <c r="F495" s="29">
        <v>0.38</v>
      </c>
      <c r="G495" s="105" t="s">
        <v>3714</v>
      </c>
    </row>
    <row r="496" spans="1:7">
      <c r="A496" s="56" t="s">
        <v>57</v>
      </c>
      <c r="B496" s="103">
        <v>13</v>
      </c>
      <c r="C496" s="102">
        <v>119</v>
      </c>
      <c r="D496" s="104">
        <v>13119</v>
      </c>
      <c r="E496" s="82" t="s">
        <v>3333</v>
      </c>
      <c r="F496" s="29">
        <v>0.27</v>
      </c>
      <c r="G496" s="105" t="s">
        <v>3390</v>
      </c>
    </row>
    <row r="497" spans="1:7">
      <c r="A497" s="56" t="s">
        <v>57</v>
      </c>
      <c r="B497" s="103">
        <v>13</v>
      </c>
      <c r="C497" s="102">
        <v>121</v>
      </c>
      <c r="D497" s="104">
        <v>13121</v>
      </c>
      <c r="E497" s="82" t="s">
        <v>3333</v>
      </c>
      <c r="F497" s="29">
        <v>0.43</v>
      </c>
      <c r="G497" s="105" t="s">
        <v>3447</v>
      </c>
    </row>
    <row r="498" spans="1:7">
      <c r="A498" s="56" t="s">
        <v>57</v>
      </c>
      <c r="B498" s="103">
        <v>13</v>
      </c>
      <c r="C498" s="102">
        <v>123</v>
      </c>
      <c r="D498" s="104">
        <v>13123</v>
      </c>
      <c r="E498" s="82" t="s">
        <v>3333</v>
      </c>
      <c r="F498" s="29">
        <v>0.18</v>
      </c>
      <c r="G498" s="105" t="s">
        <v>3715</v>
      </c>
    </row>
    <row r="499" spans="1:7">
      <c r="A499" s="56" t="s">
        <v>57</v>
      </c>
      <c r="B499" s="103">
        <v>13</v>
      </c>
      <c r="C499" s="102">
        <v>125</v>
      </c>
      <c r="D499" s="104">
        <v>13125</v>
      </c>
      <c r="E499" s="82" t="s">
        <v>3333</v>
      </c>
      <c r="F499" s="29">
        <v>1</v>
      </c>
      <c r="G499" s="105" t="s">
        <v>3716</v>
      </c>
    </row>
    <row r="500" spans="1:7">
      <c r="A500" s="56" t="s">
        <v>57</v>
      </c>
      <c r="B500" s="103">
        <v>13</v>
      </c>
      <c r="C500" s="102">
        <v>127</v>
      </c>
      <c r="D500" s="104">
        <v>13127</v>
      </c>
      <c r="E500" s="82" t="s">
        <v>3333</v>
      </c>
      <c r="F500" s="29">
        <v>0.3</v>
      </c>
      <c r="G500" s="105" t="s">
        <v>3717</v>
      </c>
    </row>
    <row r="501" spans="1:7">
      <c r="A501" s="56" t="s">
        <v>57</v>
      </c>
      <c r="B501" s="103">
        <v>13</v>
      </c>
      <c r="C501" s="102">
        <v>129</v>
      </c>
      <c r="D501" s="104">
        <v>13129</v>
      </c>
      <c r="E501" s="82" t="s">
        <v>3333</v>
      </c>
      <c r="F501" s="29">
        <v>0.5</v>
      </c>
      <c r="G501" s="105" t="s">
        <v>3718</v>
      </c>
    </row>
    <row r="502" spans="1:7">
      <c r="A502" s="56" t="s">
        <v>57</v>
      </c>
      <c r="B502" s="103">
        <v>13</v>
      </c>
      <c r="C502" s="102">
        <v>131</v>
      </c>
      <c r="D502" s="104">
        <v>13131</v>
      </c>
      <c r="E502" s="82" t="s">
        <v>3333</v>
      </c>
      <c r="F502" s="29">
        <v>0.49</v>
      </c>
      <c r="G502" s="105" t="s">
        <v>3719</v>
      </c>
    </row>
    <row r="503" spans="1:7">
      <c r="A503" s="56" t="s">
        <v>57</v>
      </c>
      <c r="B503" s="103">
        <v>13</v>
      </c>
      <c r="C503" s="102">
        <v>133</v>
      </c>
      <c r="D503" s="104">
        <v>13133</v>
      </c>
      <c r="E503" s="82" t="s">
        <v>3333</v>
      </c>
      <c r="F503" s="29">
        <v>0.28999999999999998</v>
      </c>
      <c r="G503" s="105" t="s">
        <v>3392</v>
      </c>
    </row>
    <row r="504" spans="1:7">
      <c r="A504" s="56" t="s">
        <v>57</v>
      </c>
      <c r="B504" s="103">
        <v>13</v>
      </c>
      <c r="C504" s="102">
        <v>135</v>
      </c>
      <c r="D504" s="104">
        <v>13135</v>
      </c>
      <c r="E504" s="82" t="s">
        <v>3333</v>
      </c>
      <c r="F504" s="29">
        <v>0.31</v>
      </c>
      <c r="G504" s="105" t="s">
        <v>3720</v>
      </c>
    </row>
    <row r="505" spans="1:7">
      <c r="A505" s="56" t="s">
        <v>57</v>
      </c>
      <c r="B505" s="103">
        <v>13</v>
      </c>
      <c r="C505" s="102">
        <v>137</v>
      </c>
      <c r="D505" s="104">
        <v>13137</v>
      </c>
      <c r="E505" s="82" t="s">
        <v>3333</v>
      </c>
      <c r="F505" s="29">
        <v>0.49</v>
      </c>
      <c r="G505" s="105" t="s">
        <v>3721</v>
      </c>
    </row>
    <row r="506" spans="1:7">
      <c r="A506" s="56" t="s">
        <v>57</v>
      </c>
      <c r="B506" s="103">
        <v>13</v>
      </c>
      <c r="C506" s="102">
        <v>139</v>
      </c>
      <c r="D506" s="104">
        <v>13139</v>
      </c>
      <c r="E506" s="82" t="s">
        <v>3333</v>
      </c>
      <c r="F506" s="29">
        <v>0.52</v>
      </c>
      <c r="G506" s="105" t="s">
        <v>3722</v>
      </c>
    </row>
    <row r="507" spans="1:7">
      <c r="A507" s="56" t="s">
        <v>57</v>
      </c>
      <c r="B507" s="103">
        <v>13</v>
      </c>
      <c r="C507" s="102">
        <v>141</v>
      </c>
      <c r="D507" s="104">
        <v>13141</v>
      </c>
      <c r="E507" s="82" t="s">
        <v>3333</v>
      </c>
      <c r="F507" s="29">
        <v>0.67</v>
      </c>
      <c r="G507" s="105" t="s">
        <v>3723</v>
      </c>
    </row>
    <row r="508" spans="1:7">
      <c r="A508" s="56" t="s">
        <v>57</v>
      </c>
      <c r="B508" s="103">
        <v>13</v>
      </c>
      <c r="C508" s="102">
        <v>143</v>
      </c>
      <c r="D508" s="104">
        <v>13143</v>
      </c>
      <c r="E508" s="82" t="s">
        <v>3333</v>
      </c>
      <c r="F508" s="29">
        <v>0.1</v>
      </c>
      <c r="G508" s="105" t="s">
        <v>3724</v>
      </c>
    </row>
    <row r="509" spans="1:7">
      <c r="A509" s="56" t="s">
        <v>57</v>
      </c>
      <c r="B509" s="103">
        <v>13</v>
      </c>
      <c r="C509" s="102">
        <v>145</v>
      </c>
      <c r="D509" s="104">
        <v>13145</v>
      </c>
      <c r="E509" s="82" t="s">
        <v>3333</v>
      </c>
      <c r="F509" s="29">
        <v>0.36</v>
      </c>
      <c r="G509" s="105" t="s">
        <v>3725</v>
      </c>
    </row>
    <row r="510" spans="1:7">
      <c r="A510" s="56" t="s">
        <v>57</v>
      </c>
      <c r="B510" s="103">
        <v>13</v>
      </c>
      <c r="C510" s="102">
        <v>147</v>
      </c>
      <c r="D510" s="104">
        <v>13147</v>
      </c>
      <c r="E510" s="82" t="s">
        <v>3333</v>
      </c>
      <c r="F510" s="29">
        <v>0.22</v>
      </c>
      <c r="G510" s="105" t="s">
        <v>3726</v>
      </c>
    </row>
    <row r="511" spans="1:7">
      <c r="A511" s="56" t="s">
        <v>57</v>
      </c>
      <c r="B511" s="103">
        <v>13</v>
      </c>
      <c r="C511" s="102">
        <v>149</v>
      </c>
      <c r="D511" s="104">
        <v>13149</v>
      </c>
      <c r="E511" s="82" t="s">
        <v>3333</v>
      </c>
      <c r="F511" s="29">
        <v>0</v>
      </c>
      <c r="G511" s="105" t="s">
        <v>3727</v>
      </c>
    </row>
    <row r="512" spans="1:7">
      <c r="A512" s="56" t="s">
        <v>57</v>
      </c>
      <c r="B512" s="103">
        <v>13</v>
      </c>
      <c r="C512" s="102">
        <v>151</v>
      </c>
      <c r="D512" s="104">
        <v>13151</v>
      </c>
      <c r="E512" s="82" t="s">
        <v>3333</v>
      </c>
      <c r="F512" s="29">
        <v>0.31</v>
      </c>
      <c r="G512" s="105" t="s">
        <v>3394</v>
      </c>
    </row>
    <row r="513" spans="1:7">
      <c r="A513" s="56" t="s">
        <v>57</v>
      </c>
      <c r="B513" s="103">
        <v>13</v>
      </c>
      <c r="C513" s="102">
        <v>153</v>
      </c>
      <c r="D513" s="104">
        <v>13153</v>
      </c>
      <c r="E513" s="82" t="s">
        <v>3333</v>
      </c>
      <c r="F513" s="29">
        <v>0.47</v>
      </c>
      <c r="G513" s="105" t="s">
        <v>3395</v>
      </c>
    </row>
    <row r="514" spans="1:7">
      <c r="A514" s="56" t="s">
        <v>57</v>
      </c>
      <c r="B514" s="103">
        <v>13</v>
      </c>
      <c r="C514" s="102">
        <v>155</v>
      </c>
      <c r="D514" s="104">
        <v>13155</v>
      </c>
      <c r="E514" s="82" t="s">
        <v>3333</v>
      </c>
      <c r="F514" s="29">
        <v>1</v>
      </c>
      <c r="G514" s="105" t="s">
        <v>3728</v>
      </c>
    </row>
    <row r="515" spans="1:7">
      <c r="A515" s="56" t="s">
        <v>57</v>
      </c>
      <c r="B515" s="103">
        <v>13</v>
      </c>
      <c r="C515" s="102">
        <v>157</v>
      </c>
      <c r="D515" s="104">
        <v>13157</v>
      </c>
      <c r="E515" s="82" t="s">
        <v>3333</v>
      </c>
      <c r="F515" s="29">
        <v>0.24</v>
      </c>
      <c r="G515" s="105" t="s">
        <v>3396</v>
      </c>
    </row>
    <row r="516" spans="1:7">
      <c r="A516" s="56" t="s">
        <v>57</v>
      </c>
      <c r="B516" s="103">
        <v>13</v>
      </c>
      <c r="C516" s="102">
        <v>159</v>
      </c>
      <c r="D516" s="104">
        <v>13159</v>
      </c>
      <c r="E516" s="82" t="s">
        <v>3333</v>
      </c>
      <c r="F516" s="29">
        <v>1</v>
      </c>
      <c r="G516" s="105" t="s">
        <v>3729</v>
      </c>
    </row>
    <row r="517" spans="1:7">
      <c r="A517" s="56" t="s">
        <v>57</v>
      </c>
      <c r="B517" s="103">
        <v>13</v>
      </c>
      <c r="C517" s="102">
        <v>161</v>
      </c>
      <c r="D517" s="104">
        <v>13161</v>
      </c>
      <c r="E517" s="82" t="s">
        <v>3333</v>
      </c>
      <c r="F517" s="29">
        <v>0.27</v>
      </c>
      <c r="G517" s="105" t="s">
        <v>3730</v>
      </c>
    </row>
    <row r="518" spans="1:7">
      <c r="A518" s="56" t="s">
        <v>57</v>
      </c>
      <c r="B518" s="103">
        <v>13</v>
      </c>
      <c r="C518" s="102">
        <v>163</v>
      </c>
      <c r="D518" s="104">
        <v>13163</v>
      </c>
      <c r="E518" s="82" t="s">
        <v>3333</v>
      </c>
      <c r="F518" s="29">
        <v>0.19</v>
      </c>
      <c r="G518" s="105" t="s">
        <v>3397</v>
      </c>
    </row>
    <row r="519" spans="1:7">
      <c r="A519" s="56" t="s">
        <v>57</v>
      </c>
      <c r="B519" s="103">
        <v>13</v>
      </c>
      <c r="C519" s="102">
        <v>165</v>
      </c>
      <c r="D519" s="104">
        <v>13165</v>
      </c>
      <c r="E519" s="82" t="s">
        <v>3333</v>
      </c>
      <c r="F519" s="29">
        <v>0</v>
      </c>
      <c r="G519" s="105" t="s">
        <v>3731</v>
      </c>
    </row>
    <row r="520" spans="1:7">
      <c r="A520" s="56" t="s">
        <v>57</v>
      </c>
      <c r="B520" s="103">
        <v>13</v>
      </c>
      <c r="C520" s="102">
        <v>167</v>
      </c>
      <c r="D520" s="104">
        <v>13167</v>
      </c>
      <c r="E520" s="82" t="s">
        <v>3333</v>
      </c>
      <c r="F520" s="29">
        <v>0.62</v>
      </c>
      <c r="G520" s="105" t="s">
        <v>3455</v>
      </c>
    </row>
    <row r="521" spans="1:7">
      <c r="A521" s="56" t="s">
        <v>57</v>
      </c>
      <c r="B521" s="103">
        <v>13</v>
      </c>
      <c r="C521" s="102">
        <v>169</v>
      </c>
      <c r="D521" s="104">
        <v>13169</v>
      </c>
      <c r="E521" s="82" t="s">
        <v>3333</v>
      </c>
      <c r="F521" s="29">
        <v>0.44</v>
      </c>
      <c r="G521" s="105" t="s">
        <v>3732</v>
      </c>
    </row>
    <row r="522" spans="1:7">
      <c r="A522" s="56" t="s">
        <v>57</v>
      </c>
      <c r="B522" s="103">
        <v>13</v>
      </c>
      <c r="C522" s="102">
        <v>171</v>
      </c>
      <c r="D522" s="104">
        <v>13171</v>
      </c>
      <c r="E522" s="82" t="s">
        <v>3333</v>
      </c>
      <c r="F522" s="29">
        <v>0.49</v>
      </c>
      <c r="G522" s="105" t="s">
        <v>3398</v>
      </c>
    </row>
    <row r="523" spans="1:7">
      <c r="A523" s="56" t="s">
        <v>57</v>
      </c>
      <c r="B523" s="103">
        <v>13</v>
      </c>
      <c r="C523" s="102">
        <v>173</v>
      </c>
      <c r="D523" s="104">
        <v>13173</v>
      </c>
      <c r="E523" s="82" t="s">
        <v>3333</v>
      </c>
      <c r="F523" s="29">
        <v>0.25</v>
      </c>
      <c r="G523" s="105" t="s">
        <v>3733</v>
      </c>
    </row>
    <row r="524" spans="1:7">
      <c r="A524" s="56" t="s">
        <v>57</v>
      </c>
      <c r="B524" s="103">
        <v>13</v>
      </c>
      <c r="C524" s="102">
        <v>175</v>
      </c>
      <c r="D524" s="104">
        <v>13175</v>
      </c>
      <c r="E524" s="82" t="s">
        <v>3333</v>
      </c>
      <c r="F524" s="29">
        <v>0.49</v>
      </c>
      <c r="G524" s="105" t="s">
        <v>3734</v>
      </c>
    </row>
    <row r="525" spans="1:7">
      <c r="A525" s="56" t="s">
        <v>57</v>
      </c>
      <c r="B525" s="103">
        <v>13</v>
      </c>
      <c r="C525" s="102">
        <v>177</v>
      </c>
      <c r="D525" s="104">
        <v>13177</v>
      </c>
      <c r="E525" s="82" t="s">
        <v>3333</v>
      </c>
      <c r="F525" s="29">
        <v>0.15</v>
      </c>
      <c r="G525" s="105" t="s">
        <v>3401</v>
      </c>
    </row>
    <row r="526" spans="1:7">
      <c r="A526" s="56" t="s">
        <v>57</v>
      </c>
      <c r="B526" s="103">
        <v>13</v>
      </c>
      <c r="C526" s="102">
        <v>179</v>
      </c>
      <c r="D526" s="104">
        <v>13179</v>
      </c>
      <c r="E526" s="82" t="s">
        <v>3333</v>
      </c>
      <c r="F526" s="29">
        <v>0.17</v>
      </c>
      <c r="G526" s="105" t="s">
        <v>3650</v>
      </c>
    </row>
    <row r="527" spans="1:7">
      <c r="A527" s="56" t="s">
        <v>57</v>
      </c>
      <c r="B527" s="103">
        <v>13</v>
      </c>
      <c r="C527" s="102">
        <v>181</v>
      </c>
      <c r="D527" s="104">
        <v>13181</v>
      </c>
      <c r="E527" s="82" t="s">
        <v>3333</v>
      </c>
      <c r="F527" s="29">
        <v>0.5</v>
      </c>
      <c r="G527" s="105" t="s">
        <v>3457</v>
      </c>
    </row>
    <row r="528" spans="1:7">
      <c r="A528" s="56" t="s">
        <v>57</v>
      </c>
      <c r="B528" s="103">
        <v>13</v>
      </c>
      <c r="C528" s="102">
        <v>183</v>
      </c>
      <c r="D528" s="104">
        <v>13183</v>
      </c>
      <c r="E528" s="82" t="s">
        <v>3333</v>
      </c>
      <c r="F528" s="29">
        <v>0.4</v>
      </c>
      <c r="G528" s="105" t="s">
        <v>3735</v>
      </c>
    </row>
    <row r="529" spans="1:7">
      <c r="A529" s="56" t="s">
        <v>57</v>
      </c>
      <c r="B529" s="103">
        <v>13</v>
      </c>
      <c r="C529" s="102">
        <v>185</v>
      </c>
      <c r="D529" s="104">
        <v>13185</v>
      </c>
      <c r="E529" s="82" t="s">
        <v>3333</v>
      </c>
      <c r="F529" s="29">
        <v>0.39</v>
      </c>
      <c r="G529" s="105" t="s">
        <v>3403</v>
      </c>
    </row>
    <row r="530" spans="1:7">
      <c r="A530" s="56" t="s">
        <v>57</v>
      </c>
      <c r="B530" s="103">
        <v>13</v>
      </c>
      <c r="C530" s="102">
        <v>187</v>
      </c>
      <c r="D530" s="104">
        <v>13187</v>
      </c>
      <c r="E530" s="82" t="s">
        <v>3333</v>
      </c>
      <c r="F530" s="29">
        <v>0.76</v>
      </c>
      <c r="G530" s="105" t="s">
        <v>3736</v>
      </c>
    </row>
    <row r="531" spans="1:7">
      <c r="A531" s="56" t="s">
        <v>57</v>
      </c>
      <c r="B531" s="103">
        <v>13</v>
      </c>
      <c r="C531" s="102">
        <v>189</v>
      </c>
      <c r="D531" s="104">
        <v>13189</v>
      </c>
      <c r="E531" s="82" t="s">
        <v>3333</v>
      </c>
      <c r="F531" s="29">
        <v>0.46</v>
      </c>
      <c r="G531" s="105" t="s">
        <v>3737</v>
      </c>
    </row>
    <row r="532" spans="1:7">
      <c r="A532" s="56" t="s">
        <v>57</v>
      </c>
      <c r="B532" s="103">
        <v>13</v>
      </c>
      <c r="C532" s="102">
        <v>191</v>
      </c>
      <c r="D532" s="104">
        <v>13191</v>
      </c>
      <c r="E532" s="82" t="s">
        <v>3333</v>
      </c>
      <c r="F532" s="29">
        <v>0.5</v>
      </c>
      <c r="G532" s="105" t="s">
        <v>3738</v>
      </c>
    </row>
    <row r="533" spans="1:7">
      <c r="A533" s="56" t="s">
        <v>57</v>
      </c>
      <c r="B533" s="103">
        <v>13</v>
      </c>
      <c r="C533" s="102">
        <v>193</v>
      </c>
      <c r="D533" s="104">
        <v>13193</v>
      </c>
      <c r="E533" s="82" t="s">
        <v>3333</v>
      </c>
      <c r="F533" s="29">
        <v>0</v>
      </c>
      <c r="G533" s="105" t="s">
        <v>3404</v>
      </c>
    </row>
    <row r="534" spans="1:7">
      <c r="A534" s="56" t="s">
        <v>57</v>
      </c>
      <c r="B534" s="103">
        <v>13</v>
      </c>
      <c r="C534" s="102">
        <v>195</v>
      </c>
      <c r="D534" s="104">
        <v>13195</v>
      </c>
      <c r="E534" s="82" t="s">
        <v>3333</v>
      </c>
      <c r="F534" s="29">
        <v>0.59</v>
      </c>
      <c r="G534" s="105" t="s">
        <v>3405</v>
      </c>
    </row>
    <row r="535" spans="1:7">
      <c r="A535" s="56" t="s">
        <v>57</v>
      </c>
      <c r="B535" s="103">
        <v>13</v>
      </c>
      <c r="C535" s="102">
        <v>197</v>
      </c>
      <c r="D535" s="104">
        <v>13197</v>
      </c>
      <c r="E535" s="82" t="s">
        <v>3333</v>
      </c>
      <c r="F535" s="29">
        <v>0</v>
      </c>
      <c r="G535" s="105" t="s">
        <v>3407</v>
      </c>
    </row>
    <row r="536" spans="1:7">
      <c r="A536" s="56" t="s">
        <v>57</v>
      </c>
      <c r="B536" s="103">
        <v>13</v>
      </c>
      <c r="C536" s="102">
        <v>199</v>
      </c>
      <c r="D536" s="104">
        <v>13199</v>
      </c>
      <c r="E536" s="82" t="s">
        <v>3333</v>
      </c>
      <c r="F536" s="29">
        <v>0.08</v>
      </c>
      <c r="G536" s="105" t="s">
        <v>3739</v>
      </c>
    </row>
    <row r="537" spans="1:7">
      <c r="A537" s="56" t="s">
        <v>57</v>
      </c>
      <c r="B537" s="103">
        <v>13</v>
      </c>
      <c r="C537" s="102">
        <v>201</v>
      </c>
      <c r="D537" s="104">
        <v>13201</v>
      </c>
      <c r="E537" s="82" t="s">
        <v>3333</v>
      </c>
      <c r="F537" s="29">
        <v>0.25</v>
      </c>
      <c r="G537" s="105" t="s">
        <v>3461</v>
      </c>
    </row>
    <row r="538" spans="1:7">
      <c r="A538" s="56" t="s">
        <v>57</v>
      </c>
      <c r="B538" s="103">
        <v>13</v>
      </c>
      <c r="C538" s="102">
        <v>205</v>
      </c>
      <c r="D538" s="104">
        <v>13205</v>
      </c>
      <c r="E538" s="82" t="s">
        <v>3333</v>
      </c>
      <c r="F538" s="29">
        <v>0.33</v>
      </c>
      <c r="G538" s="105" t="s">
        <v>3740</v>
      </c>
    </row>
    <row r="539" spans="1:7">
      <c r="A539" s="56" t="s">
        <v>57</v>
      </c>
      <c r="B539" s="103">
        <v>13</v>
      </c>
      <c r="C539" s="102">
        <v>207</v>
      </c>
      <c r="D539" s="104">
        <v>13207</v>
      </c>
      <c r="E539" s="82" t="s">
        <v>3333</v>
      </c>
      <c r="F539" s="29">
        <v>0.17</v>
      </c>
      <c r="G539" s="105" t="s">
        <v>3410</v>
      </c>
    </row>
    <row r="540" spans="1:7">
      <c r="A540" s="56" t="s">
        <v>57</v>
      </c>
      <c r="B540" s="103">
        <v>13</v>
      </c>
      <c r="C540" s="102">
        <v>209</v>
      </c>
      <c r="D540" s="104">
        <v>13209</v>
      </c>
      <c r="E540" s="82" t="s">
        <v>3333</v>
      </c>
      <c r="F540" s="29">
        <v>1</v>
      </c>
      <c r="G540" s="105" t="s">
        <v>3411</v>
      </c>
    </row>
    <row r="541" spans="1:7">
      <c r="A541" s="56" t="s">
        <v>57</v>
      </c>
      <c r="B541" s="103">
        <v>13</v>
      </c>
      <c r="C541" s="102">
        <v>211</v>
      </c>
      <c r="D541" s="104">
        <v>13211</v>
      </c>
      <c r="E541" s="82" t="s">
        <v>3333</v>
      </c>
      <c r="F541" s="29">
        <v>0.73</v>
      </c>
      <c r="G541" s="105" t="s">
        <v>3412</v>
      </c>
    </row>
    <row r="542" spans="1:7">
      <c r="A542" s="56" t="s">
        <v>57</v>
      </c>
      <c r="B542" s="103">
        <v>13</v>
      </c>
      <c r="C542" s="102">
        <v>213</v>
      </c>
      <c r="D542" s="104">
        <v>13213</v>
      </c>
      <c r="E542" s="82" t="s">
        <v>3333</v>
      </c>
      <c r="F542" s="29">
        <v>0.36</v>
      </c>
      <c r="G542" s="105" t="s">
        <v>3741</v>
      </c>
    </row>
    <row r="543" spans="1:7">
      <c r="A543" s="56" t="s">
        <v>57</v>
      </c>
      <c r="B543" s="103">
        <v>13</v>
      </c>
      <c r="C543" s="102">
        <v>215</v>
      </c>
      <c r="D543" s="104">
        <v>13215</v>
      </c>
      <c r="E543" s="82" t="s">
        <v>3333</v>
      </c>
      <c r="F543" s="29">
        <v>0.56000000000000005</v>
      </c>
      <c r="G543" s="105" t="s">
        <v>3742</v>
      </c>
    </row>
    <row r="544" spans="1:7">
      <c r="A544" s="56" t="s">
        <v>57</v>
      </c>
      <c r="B544" s="103">
        <v>13</v>
      </c>
      <c r="C544" s="102">
        <v>217</v>
      </c>
      <c r="D544" s="104">
        <v>13217</v>
      </c>
      <c r="E544" s="82" t="s">
        <v>3333</v>
      </c>
      <c r="F544" s="29">
        <v>0.34</v>
      </c>
      <c r="G544" s="105" t="s">
        <v>3464</v>
      </c>
    </row>
    <row r="545" spans="1:7">
      <c r="A545" s="56" t="s">
        <v>57</v>
      </c>
      <c r="B545" s="103">
        <v>13</v>
      </c>
      <c r="C545" s="102">
        <v>219</v>
      </c>
      <c r="D545" s="104">
        <v>13219</v>
      </c>
      <c r="E545" s="82" t="s">
        <v>3333</v>
      </c>
      <c r="F545" s="29">
        <v>0.25</v>
      </c>
      <c r="G545" s="105" t="s">
        <v>3743</v>
      </c>
    </row>
    <row r="546" spans="1:7">
      <c r="A546" s="56" t="s">
        <v>57</v>
      </c>
      <c r="B546" s="103">
        <v>13</v>
      </c>
      <c r="C546" s="102">
        <v>221</v>
      </c>
      <c r="D546" s="104">
        <v>13221</v>
      </c>
      <c r="E546" s="82" t="s">
        <v>3333</v>
      </c>
      <c r="F546" s="29">
        <v>0</v>
      </c>
      <c r="G546" s="105" t="s">
        <v>3744</v>
      </c>
    </row>
    <row r="547" spans="1:7">
      <c r="A547" s="56" t="s">
        <v>57</v>
      </c>
      <c r="B547" s="103">
        <v>13</v>
      </c>
      <c r="C547" s="102">
        <v>223</v>
      </c>
      <c r="D547" s="104">
        <v>13223</v>
      </c>
      <c r="E547" s="82" t="s">
        <v>3333</v>
      </c>
      <c r="F547" s="29">
        <v>0.46</v>
      </c>
      <c r="G547" s="105" t="s">
        <v>3745</v>
      </c>
    </row>
    <row r="548" spans="1:7">
      <c r="A548" s="56" t="s">
        <v>57</v>
      </c>
      <c r="B548" s="103">
        <v>13</v>
      </c>
      <c r="C548" s="102">
        <v>225</v>
      </c>
      <c r="D548" s="104">
        <v>13225</v>
      </c>
      <c r="E548" s="82" t="s">
        <v>3333</v>
      </c>
      <c r="F548" s="29">
        <v>0.22</v>
      </c>
      <c r="G548" s="105" t="s">
        <v>3746</v>
      </c>
    </row>
    <row r="549" spans="1:7">
      <c r="A549" s="56" t="s">
        <v>57</v>
      </c>
      <c r="B549" s="103">
        <v>13</v>
      </c>
      <c r="C549" s="102">
        <v>227</v>
      </c>
      <c r="D549" s="104">
        <v>13227</v>
      </c>
      <c r="E549" s="82" t="s">
        <v>3333</v>
      </c>
      <c r="F549" s="29">
        <v>0.57999999999999996</v>
      </c>
      <c r="G549" s="105" t="s">
        <v>3414</v>
      </c>
    </row>
    <row r="550" spans="1:7">
      <c r="A550" s="56" t="s">
        <v>57</v>
      </c>
      <c r="B550" s="103">
        <v>13</v>
      </c>
      <c r="C550" s="102">
        <v>229</v>
      </c>
      <c r="D550" s="104">
        <v>13229</v>
      </c>
      <c r="E550" s="82" t="s">
        <v>3333</v>
      </c>
      <c r="F550" s="29">
        <v>0</v>
      </c>
      <c r="G550" s="105" t="s">
        <v>3747</v>
      </c>
    </row>
    <row r="551" spans="1:7">
      <c r="A551" s="56" t="s">
        <v>57</v>
      </c>
      <c r="B551" s="103">
        <v>13</v>
      </c>
      <c r="C551" s="102">
        <v>231</v>
      </c>
      <c r="D551" s="104">
        <v>13231</v>
      </c>
      <c r="E551" s="82" t="s">
        <v>3333</v>
      </c>
      <c r="F551" s="29">
        <v>0.2</v>
      </c>
      <c r="G551" s="105" t="s">
        <v>3415</v>
      </c>
    </row>
    <row r="552" spans="1:7">
      <c r="A552" s="56" t="s">
        <v>57</v>
      </c>
      <c r="B552" s="103">
        <v>13</v>
      </c>
      <c r="C552" s="102">
        <v>233</v>
      </c>
      <c r="D552" s="104">
        <v>13233</v>
      </c>
      <c r="E552" s="82" t="s">
        <v>3333</v>
      </c>
      <c r="F552" s="29">
        <v>0.49</v>
      </c>
      <c r="G552" s="105" t="s">
        <v>3468</v>
      </c>
    </row>
    <row r="553" spans="1:7">
      <c r="A553" s="56" t="s">
        <v>57</v>
      </c>
      <c r="B553" s="103">
        <v>13</v>
      </c>
      <c r="C553" s="102">
        <v>235</v>
      </c>
      <c r="D553" s="104">
        <v>13235</v>
      </c>
      <c r="E553" s="82" t="s">
        <v>3333</v>
      </c>
      <c r="F553" s="29">
        <v>0.64</v>
      </c>
      <c r="G553" s="105" t="s">
        <v>3471</v>
      </c>
    </row>
    <row r="554" spans="1:7">
      <c r="A554" s="56" t="s">
        <v>57</v>
      </c>
      <c r="B554" s="103">
        <v>13</v>
      </c>
      <c r="C554" s="102">
        <v>237</v>
      </c>
      <c r="D554" s="104">
        <v>13237</v>
      </c>
      <c r="E554" s="82" t="s">
        <v>3333</v>
      </c>
      <c r="F554" s="29">
        <v>0.76</v>
      </c>
      <c r="G554" s="105" t="s">
        <v>3661</v>
      </c>
    </row>
    <row r="555" spans="1:7">
      <c r="A555" s="56" t="s">
        <v>57</v>
      </c>
      <c r="B555" s="103">
        <v>13</v>
      </c>
      <c r="C555" s="102">
        <v>239</v>
      </c>
      <c r="D555" s="104">
        <v>13239</v>
      </c>
      <c r="E555" s="82" t="s">
        <v>3333</v>
      </c>
      <c r="F555" s="29">
        <v>1</v>
      </c>
      <c r="G555" s="105" t="s">
        <v>3748</v>
      </c>
    </row>
    <row r="556" spans="1:7">
      <c r="A556" s="56" t="s">
        <v>57</v>
      </c>
      <c r="B556" s="103">
        <v>13</v>
      </c>
      <c r="C556" s="102">
        <v>241</v>
      </c>
      <c r="D556" s="104">
        <v>13241</v>
      </c>
      <c r="E556" s="82" t="s">
        <v>3333</v>
      </c>
      <c r="F556" s="29">
        <v>0.25</v>
      </c>
      <c r="G556" s="105" t="s">
        <v>3749</v>
      </c>
    </row>
    <row r="557" spans="1:7">
      <c r="A557" s="56" t="s">
        <v>57</v>
      </c>
      <c r="B557" s="103">
        <v>13</v>
      </c>
      <c r="C557" s="102">
        <v>243</v>
      </c>
      <c r="D557" s="104">
        <v>13243</v>
      </c>
      <c r="E557" s="82" t="s">
        <v>3333</v>
      </c>
      <c r="F557" s="29">
        <v>0.56999999999999995</v>
      </c>
      <c r="G557" s="105" t="s">
        <v>3416</v>
      </c>
    </row>
    <row r="558" spans="1:7">
      <c r="A558" s="56" t="s">
        <v>57</v>
      </c>
      <c r="B558" s="103">
        <v>13</v>
      </c>
      <c r="C558" s="102">
        <v>245</v>
      </c>
      <c r="D558" s="104">
        <v>13245</v>
      </c>
      <c r="E558" s="82" t="s">
        <v>3333</v>
      </c>
      <c r="F558" s="29">
        <v>0.75</v>
      </c>
      <c r="G558" s="105" t="s">
        <v>3750</v>
      </c>
    </row>
    <row r="559" spans="1:7">
      <c r="A559" s="56" t="s">
        <v>57</v>
      </c>
      <c r="B559" s="103">
        <v>13</v>
      </c>
      <c r="C559" s="102">
        <v>247</v>
      </c>
      <c r="D559" s="104">
        <v>13247</v>
      </c>
      <c r="E559" s="82" t="s">
        <v>3333</v>
      </c>
      <c r="F559" s="29">
        <v>0.31</v>
      </c>
      <c r="G559" s="105" t="s">
        <v>3751</v>
      </c>
    </row>
    <row r="560" spans="1:7">
      <c r="A560" s="56" t="s">
        <v>57</v>
      </c>
      <c r="B560" s="103">
        <v>13</v>
      </c>
      <c r="C560" s="102">
        <v>249</v>
      </c>
      <c r="D560" s="104">
        <v>13249</v>
      </c>
      <c r="E560" s="82" t="s">
        <v>3333</v>
      </c>
      <c r="F560" s="29">
        <v>0</v>
      </c>
      <c r="G560" s="105" t="s">
        <v>3752</v>
      </c>
    </row>
    <row r="561" spans="1:7">
      <c r="A561" s="56" t="s">
        <v>57</v>
      </c>
      <c r="B561" s="103">
        <v>13</v>
      </c>
      <c r="C561" s="102">
        <v>251</v>
      </c>
      <c r="D561" s="104">
        <v>13251</v>
      </c>
      <c r="E561" s="82" t="s">
        <v>3333</v>
      </c>
      <c r="F561" s="29">
        <v>0</v>
      </c>
      <c r="G561" s="105" t="s">
        <v>3753</v>
      </c>
    </row>
    <row r="562" spans="1:7">
      <c r="A562" s="56" t="s">
        <v>57</v>
      </c>
      <c r="B562" s="103">
        <v>13</v>
      </c>
      <c r="C562" s="102">
        <v>253</v>
      </c>
      <c r="D562" s="104">
        <v>13253</v>
      </c>
      <c r="E562" s="82" t="s">
        <v>3333</v>
      </c>
      <c r="F562" s="29">
        <v>0.64</v>
      </c>
      <c r="G562" s="105" t="s">
        <v>3666</v>
      </c>
    </row>
    <row r="563" spans="1:7">
      <c r="A563" s="56" t="s">
        <v>57</v>
      </c>
      <c r="B563" s="103">
        <v>13</v>
      </c>
      <c r="C563" s="102">
        <v>255</v>
      </c>
      <c r="D563" s="104">
        <v>13255</v>
      </c>
      <c r="E563" s="82" t="s">
        <v>3333</v>
      </c>
      <c r="F563" s="29">
        <v>0.47</v>
      </c>
      <c r="G563" s="105" t="s">
        <v>3754</v>
      </c>
    </row>
    <row r="564" spans="1:7">
      <c r="A564" s="56" t="s">
        <v>57</v>
      </c>
      <c r="B564" s="103">
        <v>13</v>
      </c>
      <c r="C564" s="102">
        <v>257</v>
      </c>
      <c r="D564" s="104">
        <v>13257</v>
      </c>
      <c r="E564" s="82" t="s">
        <v>3333</v>
      </c>
      <c r="F564" s="29">
        <v>0.12</v>
      </c>
      <c r="G564" s="105" t="s">
        <v>3755</v>
      </c>
    </row>
    <row r="565" spans="1:7">
      <c r="A565" s="56" t="s">
        <v>57</v>
      </c>
      <c r="B565" s="103">
        <v>13</v>
      </c>
      <c r="C565" s="102">
        <v>259</v>
      </c>
      <c r="D565" s="104">
        <v>13259</v>
      </c>
      <c r="E565" s="82" t="s">
        <v>3333</v>
      </c>
      <c r="F565" s="29">
        <v>0</v>
      </c>
      <c r="G565" s="105" t="s">
        <v>3756</v>
      </c>
    </row>
    <row r="566" spans="1:7">
      <c r="A566" s="56" t="s">
        <v>57</v>
      </c>
      <c r="B566" s="103">
        <v>13</v>
      </c>
      <c r="C566" s="102">
        <v>261</v>
      </c>
      <c r="D566" s="104">
        <v>13261</v>
      </c>
      <c r="E566" s="82" t="s">
        <v>3333</v>
      </c>
      <c r="F566" s="29">
        <v>0.43</v>
      </c>
      <c r="G566" s="105" t="s">
        <v>3420</v>
      </c>
    </row>
    <row r="567" spans="1:7">
      <c r="A567" s="56" t="s">
        <v>57</v>
      </c>
      <c r="B567" s="103">
        <v>13</v>
      </c>
      <c r="C567" s="102">
        <v>263</v>
      </c>
      <c r="D567" s="104">
        <v>13263</v>
      </c>
      <c r="E567" s="82" t="s">
        <v>3333</v>
      </c>
      <c r="F567" s="29">
        <v>0.4</v>
      </c>
      <c r="G567" s="105" t="s">
        <v>3757</v>
      </c>
    </row>
    <row r="568" spans="1:7">
      <c r="A568" s="56" t="s">
        <v>57</v>
      </c>
      <c r="B568" s="103">
        <v>13</v>
      </c>
      <c r="C568" s="102">
        <v>265</v>
      </c>
      <c r="D568" s="104">
        <v>13265</v>
      </c>
      <c r="E568" s="82" t="s">
        <v>3333</v>
      </c>
      <c r="F568" s="29">
        <v>0.75</v>
      </c>
      <c r="G568" s="105" t="s">
        <v>3758</v>
      </c>
    </row>
    <row r="569" spans="1:7">
      <c r="A569" s="56" t="s">
        <v>57</v>
      </c>
      <c r="B569" s="103">
        <v>13</v>
      </c>
      <c r="C569" s="102">
        <v>267</v>
      </c>
      <c r="D569" s="104">
        <v>13267</v>
      </c>
      <c r="E569" s="82" t="s">
        <v>3333</v>
      </c>
      <c r="F569" s="29">
        <v>0.15</v>
      </c>
      <c r="G569" s="105" t="s">
        <v>3759</v>
      </c>
    </row>
    <row r="570" spans="1:7">
      <c r="A570" s="56" t="s">
        <v>57</v>
      </c>
      <c r="B570" s="103">
        <v>13</v>
      </c>
      <c r="C570" s="102">
        <v>269</v>
      </c>
      <c r="D570" s="104">
        <v>13269</v>
      </c>
      <c r="E570" s="82" t="s">
        <v>3333</v>
      </c>
      <c r="F570" s="29">
        <v>0</v>
      </c>
      <c r="G570" s="105" t="s">
        <v>3668</v>
      </c>
    </row>
    <row r="571" spans="1:7">
      <c r="A571" s="56" t="s">
        <v>57</v>
      </c>
      <c r="B571" s="103">
        <v>13</v>
      </c>
      <c r="C571" s="102">
        <v>271</v>
      </c>
      <c r="D571" s="104">
        <v>13271</v>
      </c>
      <c r="E571" s="82" t="s">
        <v>3333</v>
      </c>
      <c r="F571" s="29">
        <v>0.44</v>
      </c>
      <c r="G571" s="105" t="s">
        <v>3760</v>
      </c>
    </row>
    <row r="572" spans="1:7">
      <c r="A572" s="56" t="s">
        <v>57</v>
      </c>
      <c r="B572" s="103">
        <v>13</v>
      </c>
      <c r="C572" s="102">
        <v>273</v>
      </c>
      <c r="D572" s="104">
        <v>13273</v>
      </c>
      <c r="E572" s="82" t="s">
        <v>3333</v>
      </c>
      <c r="F572" s="29">
        <v>0</v>
      </c>
      <c r="G572" s="105" t="s">
        <v>3761</v>
      </c>
    </row>
    <row r="573" spans="1:7">
      <c r="A573" s="56" t="s">
        <v>57</v>
      </c>
      <c r="B573" s="103">
        <v>13</v>
      </c>
      <c r="C573" s="102">
        <v>275</v>
      </c>
      <c r="D573" s="104">
        <v>13275</v>
      </c>
      <c r="E573" s="82" t="s">
        <v>3333</v>
      </c>
      <c r="F573" s="29">
        <v>0.44</v>
      </c>
      <c r="G573" s="105" t="s">
        <v>3762</v>
      </c>
    </row>
    <row r="574" spans="1:7">
      <c r="A574" s="56" t="s">
        <v>57</v>
      </c>
      <c r="B574" s="103">
        <v>13</v>
      </c>
      <c r="C574" s="102">
        <v>277</v>
      </c>
      <c r="D574" s="104">
        <v>13277</v>
      </c>
      <c r="E574" s="82" t="s">
        <v>3333</v>
      </c>
      <c r="F574" s="29">
        <v>0.59</v>
      </c>
      <c r="G574" s="105" t="s">
        <v>3763</v>
      </c>
    </row>
    <row r="575" spans="1:7">
      <c r="A575" s="56" t="s">
        <v>57</v>
      </c>
      <c r="B575" s="103">
        <v>13</v>
      </c>
      <c r="C575" s="102">
        <v>279</v>
      </c>
      <c r="D575" s="104">
        <v>13279</v>
      </c>
      <c r="E575" s="82" t="s">
        <v>3333</v>
      </c>
      <c r="F575" s="29">
        <v>0.47</v>
      </c>
      <c r="G575" s="105" t="s">
        <v>3764</v>
      </c>
    </row>
    <row r="576" spans="1:7">
      <c r="A576" s="56" t="s">
        <v>57</v>
      </c>
      <c r="B576" s="103">
        <v>13</v>
      </c>
      <c r="C576" s="102">
        <v>281</v>
      </c>
      <c r="D576" s="104">
        <v>13281</v>
      </c>
      <c r="E576" s="82" t="s">
        <v>3333</v>
      </c>
      <c r="F576" s="29">
        <v>0.48</v>
      </c>
      <c r="G576" s="105" t="s">
        <v>3765</v>
      </c>
    </row>
    <row r="577" spans="1:7">
      <c r="A577" s="56" t="s">
        <v>57</v>
      </c>
      <c r="B577" s="103">
        <v>13</v>
      </c>
      <c r="C577" s="102">
        <v>283</v>
      </c>
      <c r="D577" s="104">
        <v>13283</v>
      </c>
      <c r="E577" s="82" t="s">
        <v>3333</v>
      </c>
      <c r="F577" s="29">
        <v>0</v>
      </c>
      <c r="G577" s="105" t="s">
        <v>3766</v>
      </c>
    </row>
    <row r="578" spans="1:7">
      <c r="A578" s="56" t="s">
        <v>57</v>
      </c>
      <c r="B578" s="103">
        <v>13</v>
      </c>
      <c r="C578" s="102">
        <v>285</v>
      </c>
      <c r="D578" s="104">
        <v>13285</v>
      </c>
      <c r="E578" s="82" t="s">
        <v>3333</v>
      </c>
      <c r="F578" s="29">
        <v>0.28000000000000003</v>
      </c>
      <c r="G578" s="105" t="s">
        <v>3767</v>
      </c>
    </row>
    <row r="579" spans="1:7">
      <c r="A579" s="56" t="s">
        <v>57</v>
      </c>
      <c r="B579" s="103">
        <v>13</v>
      </c>
      <c r="C579" s="102">
        <v>287</v>
      </c>
      <c r="D579" s="104">
        <v>13287</v>
      </c>
      <c r="E579" s="82" t="s">
        <v>3333</v>
      </c>
      <c r="F579" s="29">
        <v>0</v>
      </c>
      <c r="G579" s="105" t="s">
        <v>3768</v>
      </c>
    </row>
    <row r="580" spans="1:7">
      <c r="A580" s="56" t="s">
        <v>57</v>
      </c>
      <c r="B580" s="103">
        <v>13</v>
      </c>
      <c r="C580" s="102">
        <v>289</v>
      </c>
      <c r="D580" s="104">
        <v>13289</v>
      </c>
      <c r="E580" s="82" t="s">
        <v>3333</v>
      </c>
      <c r="F580" s="29">
        <v>0</v>
      </c>
      <c r="G580" s="105" t="s">
        <v>3769</v>
      </c>
    </row>
    <row r="581" spans="1:7">
      <c r="A581" s="56" t="s">
        <v>57</v>
      </c>
      <c r="B581" s="103">
        <v>13</v>
      </c>
      <c r="C581" s="102">
        <v>291</v>
      </c>
      <c r="D581" s="104">
        <v>13291</v>
      </c>
      <c r="E581" s="82" t="s">
        <v>3333</v>
      </c>
      <c r="F581" s="29">
        <v>0.79</v>
      </c>
      <c r="G581" s="105" t="s">
        <v>3480</v>
      </c>
    </row>
    <row r="582" spans="1:7">
      <c r="A582" s="56" t="s">
        <v>57</v>
      </c>
      <c r="B582" s="103">
        <v>13</v>
      </c>
      <c r="C582" s="102">
        <v>293</v>
      </c>
      <c r="D582" s="104">
        <v>13293</v>
      </c>
      <c r="E582" s="82" t="s">
        <v>3333</v>
      </c>
      <c r="F582" s="29">
        <v>0.45</v>
      </c>
      <c r="G582" s="105" t="s">
        <v>3770</v>
      </c>
    </row>
    <row r="583" spans="1:7">
      <c r="A583" s="56" t="s">
        <v>57</v>
      </c>
      <c r="B583" s="103">
        <v>13</v>
      </c>
      <c r="C583" s="102">
        <v>295</v>
      </c>
      <c r="D583" s="104">
        <v>13295</v>
      </c>
      <c r="E583" s="82" t="s">
        <v>3333</v>
      </c>
      <c r="F583" s="29">
        <v>0.08</v>
      </c>
      <c r="G583" s="105" t="s">
        <v>3424</v>
      </c>
    </row>
    <row r="584" spans="1:7">
      <c r="A584" s="56" t="s">
        <v>57</v>
      </c>
      <c r="B584" s="103">
        <v>13</v>
      </c>
      <c r="C584" s="102">
        <v>297</v>
      </c>
      <c r="D584" s="104">
        <v>13297</v>
      </c>
      <c r="E584" s="82" t="s">
        <v>3333</v>
      </c>
      <c r="F584" s="29">
        <v>0.56000000000000005</v>
      </c>
      <c r="G584" s="105" t="s">
        <v>3671</v>
      </c>
    </row>
    <row r="585" spans="1:7">
      <c r="A585" s="56" t="s">
        <v>57</v>
      </c>
      <c r="B585" s="103">
        <v>13</v>
      </c>
      <c r="C585" s="102">
        <v>299</v>
      </c>
      <c r="D585" s="104">
        <v>13299</v>
      </c>
      <c r="E585" s="82" t="s">
        <v>3333</v>
      </c>
      <c r="F585" s="29">
        <v>0.28999999999999998</v>
      </c>
      <c r="G585" s="105" t="s">
        <v>3771</v>
      </c>
    </row>
    <row r="586" spans="1:7">
      <c r="A586" s="56" t="s">
        <v>57</v>
      </c>
      <c r="B586" s="103">
        <v>13</v>
      </c>
      <c r="C586" s="102">
        <v>301</v>
      </c>
      <c r="D586" s="104">
        <v>13301</v>
      </c>
      <c r="E586" s="82" t="s">
        <v>3333</v>
      </c>
      <c r="F586" s="29">
        <v>0.35</v>
      </c>
      <c r="G586" s="105" t="s">
        <v>3772</v>
      </c>
    </row>
    <row r="587" spans="1:7">
      <c r="A587" s="56" t="s">
        <v>57</v>
      </c>
      <c r="B587" s="103">
        <v>13</v>
      </c>
      <c r="C587" s="102">
        <v>303</v>
      </c>
      <c r="D587" s="104">
        <v>13303</v>
      </c>
      <c r="E587" s="82" t="s">
        <v>3333</v>
      </c>
      <c r="F587" s="29">
        <v>0.28999999999999998</v>
      </c>
      <c r="G587" s="105" t="s">
        <v>3425</v>
      </c>
    </row>
    <row r="588" spans="1:7">
      <c r="A588" s="56" t="s">
        <v>57</v>
      </c>
      <c r="B588" s="103">
        <v>13</v>
      </c>
      <c r="C588" s="102">
        <v>305</v>
      </c>
      <c r="D588" s="104">
        <v>13305</v>
      </c>
      <c r="E588" s="82" t="s">
        <v>3333</v>
      </c>
      <c r="F588" s="29">
        <v>0.57999999999999996</v>
      </c>
      <c r="G588" s="105" t="s">
        <v>3773</v>
      </c>
    </row>
    <row r="589" spans="1:7">
      <c r="A589" s="56" t="s">
        <v>57</v>
      </c>
      <c r="B589" s="103">
        <v>13</v>
      </c>
      <c r="C589" s="102">
        <v>307</v>
      </c>
      <c r="D589" s="104">
        <v>13307</v>
      </c>
      <c r="E589" s="82" t="s">
        <v>3333</v>
      </c>
      <c r="F589" s="29">
        <v>0</v>
      </c>
      <c r="G589" s="105" t="s">
        <v>3774</v>
      </c>
    </row>
    <row r="590" spans="1:7">
      <c r="A590" s="56" t="s">
        <v>57</v>
      </c>
      <c r="B590" s="103">
        <v>13</v>
      </c>
      <c r="C590" s="102">
        <v>309</v>
      </c>
      <c r="D590" s="104">
        <v>13309</v>
      </c>
      <c r="E590" s="82" t="s">
        <v>3333</v>
      </c>
      <c r="F590" s="29">
        <v>0</v>
      </c>
      <c r="G590" s="105" t="s">
        <v>3775</v>
      </c>
    </row>
    <row r="591" spans="1:7">
      <c r="A591" s="56" t="s">
        <v>57</v>
      </c>
      <c r="B591" s="103">
        <v>13</v>
      </c>
      <c r="C591" s="102">
        <v>311</v>
      </c>
      <c r="D591" s="104">
        <v>13311</v>
      </c>
      <c r="E591" s="82" t="s">
        <v>3333</v>
      </c>
      <c r="F591" s="29">
        <v>1</v>
      </c>
      <c r="G591" s="105" t="s">
        <v>3482</v>
      </c>
    </row>
    <row r="592" spans="1:7">
      <c r="A592" s="56" t="s">
        <v>57</v>
      </c>
      <c r="B592" s="103">
        <v>13</v>
      </c>
      <c r="C592" s="102">
        <v>313</v>
      </c>
      <c r="D592" s="104">
        <v>13313</v>
      </c>
      <c r="E592" s="82" t="s">
        <v>3333</v>
      </c>
      <c r="F592" s="29">
        <v>0.4</v>
      </c>
      <c r="G592" s="105" t="s">
        <v>3776</v>
      </c>
    </row>
    <row r="593" spans="1:7">
      <c r="A593" s="56" t="s">
        <v>57</v>
      </c>
      <c r="B593" s="103">
        <v>13</v>
      </c>
      <c r="C593" s="102">
        <v>315</v>
      </c>
      <c r="D593" s="104">
        <v>13315</v>
      </c>
      <c r="E593" s="82" t="s">
        <v>3333</v>
      </c>
      <c r="F593" s="29">
        <v>0.67</v>
      </c>
      <c r="G593" s="105" t="s">
        <v>3426</v>
      </c>
    </row>
    <row r="594" spans="1:7">
      <c r="A594" s="56" t="s">
        <v>57</v>
      </c>
      <c r="B594" s="103">
        <v>13</v>
      </c>
      <c r="C594" s="102">
        <v>317</v>
      </c>
      <c r="D594" s="104">
        <v>13317</v>
      </c>
      <c r="E594" s="82" t="s">
        <v>3333</v>
      </c>
      <c r="F594" s="29">
        <v>0.14000000000000001</v>
      </c>
      <c r="G594" s="105" t="s">
        <v>3777</v>
      </c>
    </row>
    <row r="595" spans="1:7">
      <c r="A595" s="56" t="s">
        <v>57</v>
      </c>
      <c r="B595" s="103">
        <v>13</v>
      </c>
      <c r="C595" s="102">
        <v>319</v>
      </c>
      <c r="D595" s="104">
        <v>13319</v>
      </c>
      <c r="E595" s="82" t="s">
        <v>3333</v>
      </c>
      <c r="F595" s="29">
        <v>0.71</v>
      </c>
      <c r="G595" s="105" t="s">
        <v>3778</v>
      </c>
    </row>
    <row r="596" spans="1:7">
      <c r="A596" s="56" t="s">
        <v>57</v>
      </c>
      <c r="B596" s="103">
        <v>13</v>
      </c>
      <c r="C596" s="102">
        <v>321</v>
      </c>
      <c r="D596" s="104">
        <v>13321</v>
      </c>
      <c r="E596" s="82" t="s">
        <v>3333</v>
      </c>
      <c r="F596" s="29">
        <v>0.23</v>
      </c>
      <c r="G596" s="105" t="s">
        <v>3779</v>
      </c>
    </row>
    <row r="597" spans="1:7">
      <c r="A597" s="56" t="s">
        <v>56</v>
      </c>
      <c r="B597" s="103">
        <v>15</v>
      </c>
      <c r="C597" s="102">
        <v>1</v>
      </c>
      <c r="D597" s="104">
        <v>15001</v>
      </c>
      <c r="E597" s="82" t="s">
        <v>3333</v>
      </c>
      <c r="F597" s="29">
        <v>0.39</v>
      </c>
      <c r="G597" s="105" t="s">
        <v>3780</v>
      </c>
    </row>
    <row r="598" spans="1:7">
      <c r="A598" s="56" t="s">
        <v>56</v>
      </c>
      <c r="B598" s="103">
        <v>15</v>
      </c>
      <c r="C598" s="102">
        <v>3</v>
      </c>
      <c r="D598" s="104">
        <v>15003</v>
      </c>
      <c r="E598" s="82" t="s">
        <v>3333</v>
      </c>
      <c r="F598" s="29">
        <v>0.36</v>
      </c>
      <c r="G598" s="105" t="s">
        <v>3781</v>
      </c>
    </row>
    <row r="599" spans="1:7">
      <c r="A599" s="56" t="s">
        <v>56</v>
      </c>
      <c r="B599" s="103">
        <v>15</v>
      </c>
      <c r="C599" s="102">
        <v>7</v>
      </c>
      <c r="D599" s="104">
        <v>15007</v>
      </c>
      <c r="E599" s="82" t="s">
        <v>3333</v>
      </c>
      <c r="F599" s="29">
        <v>0.67</v>
      </c>
      <c r="G599" s="105" t="s">
        <v>3782</v>
      </c>
    </row>
    <row r="600" spans="1:7">
      <c r="A600" s="56" t="s">
        <v>56</v>
      </c>
      <c r="B600" s="103">
        <v>15</v>
      </c>
      <c r="C600" s="102">
        <v>9</v>
      </c>
      <c r="D600" s="104">
        <v>15009</v>
      </c>
      <c r="E600" s="82" t="s">
        <v>3333</v>
      </c>
      <c r="F600" s="29">
        <v>0.28999999999999998</v>
      </c>
      <c r="G600" s="105" t="s">
        <v>3783</v>
      </c>
    </row>
    <row r="601" spans="1:7">
      <c r="A601" s="56" t="s">
        <v>55</v>
      </c>
      <c r="B601" s="103">
        <v>19</v>
      </c>
      <c r="C601" s="102">
        <v>1</v>
      </c>
      <c r="D601" s="104">
        <v>19001</v>
      </c>
      <c r="E601" s="82" t="s">
        <v>3333</v>
      </c>
      <c r="F601" s="29">
        <v>0.71</v>
      </c>
      <c r="G601" s="105" t="s">
        <v>3784</v>
      </c>
    </row>
    <row r="602" spans="1:7">
      <c r="A602" s="56" t="s">
        <v>55</v>
      </c>
      <c r="B602" s="103">
        <v>19</v>
      </c>
      <c r="C602" s="102">
        <v>3</v>
      </c>
      <c r="D602" s="104">
        <v>19003</v>
      </c>
      <c r="E602" s="82" t="s">
        <v>3333</v>
      </c>
      <c r="F602" s="29">
        <v>0</v>
      </c>
      <c r="G602" s="105" t="s">
        <v>3556</v>
      </c>
    </row>
    <row r="603" spans="1:7">
      <c r="A603" s="56" t="s">
        <v>55</v>
      </c>
      <c r="B603" s="103">
        <v>19</v>
      </c>
      <c r="C603" s="102">
        <v>5</v>
      </c>
      <c r="D603" s="104">
        <v>19005</v>
      </c>
      <c r="E603" s="82" t="s">
        <v>3333</v>
      </c>
      <c r="F603" s="29">
        <v>0.64</v>
      </c>
      <c r="G603" s="105" t="s">
        <v>3785</v>
      </c>
    </row>
    <row r="604" spans="1:7">
      <c r="A604" s="56" t="s">
        <v>55</v>
      </c>
      <c r="B604" s="103">
        <v>19</v>
      </c>
      <c r="C604" s="102">
        <v>7</v>
      </c>
      <c r="D604" s="104">
        <v>19007</v>
      </c>
      <c r="E604" s="82" t="s">
        <v>3333</v>
      </c>
      <c r="F604" s="29">
        <v>0.05</v>
      </c>
      <c r="G604" s="105" t="s">
        <v>3786</v>
      </c>
    </row>
    <row r="605" spans="1:7">
      <c r="A605" s="56" t="s">
        <v>55</v>
      </c>
      <c r="B605" s="103">
        <v>19</v>
      </c>
      <c r="C605" s="102">
        <v>9</v>
      </c>
      <c r="D605" s="104">
        <v>19009</v>
      </c>
      <c r="E605" s="82" t="s">
        <v>3333</v>
      </c>
      <c r="F605" s="29">
        <v>0.4</v>
      </c>
      <c r="G605" s="105" t="s">
        <v>3787</v>
      </c>
    </row>
    <row r="606" spans="1:7">
      <c r="A606" s="56" t="s">
        <v>55</v>
      </c>
      <c r="B606" s="103">
        <v>19</v>
      </c>
      <c r="C606" s="102">
        <v>11</v>
      </c>
      <c r="D606" s="104">
        <v>19011</v>
      </c>
      <c r="E606" s="82" t="s">
        <v>3333</v>
      </c>
      <c r="F606" s="29">
        <v>0.36</v>
      </c>
      <c r="G606" s="105" t="s">
        <v>3431</v>
      </c>
    </row>
    <row r="607" spans="1:7">
      <c r="A607" s="56" t="s">
        <v>55</v>
      </c>
      <c r="B607" s="103">
        <v>19</v>
      </c>
      <c r="C607" s="102">
        <v>13</v>
      </c>
      <c r="D607" s="104">
        <v>19013</v>
      </c>
      <c r="E607" s="82" t="s">
        <v>3333</v>
      </c>
      <c r="F607" s="29">
        <v>0.77</v>
      </c>
      <c r="G607" s="105" t="s">
        <v>3788</v>
      </c>
    </row>
    <row r="608" spans="1:7">
      <c r="A608" s="56" t="s">
        <v>55</v>
      </c>
      <c r="B608" s="103">
        <v>19</v>
      </c>
      <c r="C608" s="102">
        <v>15</v>
      </c>
      <c r="D608" s="104">
        <v>19015</v>
      </c>
      <c r="E608" s="82" t="s">
        <v>3333</v>
      </c>
      <c r="F608" s="29">
        <v>0.26</v>
      </c>
      <c r="G608" s="105" t="s">
        <v>3432</v>
      </c>
    </row>
    <row r="609" spans="1:7">
      <c r="A609" s="56" t="s">
        <v>55</v>
      </c>
      <c r="B609" s="103">
        <v>19</v>
      </c>
      <c r="C609" s="102">
        <v>17</v>
      </c>
      <c r="D609" s="104">
        <v>19017</v>
      </c>
      <c r="E609" s="82" t="s">
        <v>3333</v>
      </c>
      <c r="F609" s="29">
        <v>0.9</v>
      </c>
      <c r="G609" s="105" t="s">
        <v>3789</v>
      </c>
    </row>
    <row r="610" spans="1:7">
      <c r="A610" s="56" t="s">
        <v>55</v>
      </c>
      <c r="B610" s="103">
        <v>19</v>
      </c>
      <c r="C610" s="102">
        <v>19</v>
      </c>
      <c r="D610" s="104">
        <v>19019</v>
      </c>
      <c r="E610" s="82" t="s">
        <v>3333</v>
      </c>
      <c r="F610" s="29">
        <v>0.36</v>
      </c>
      <c r="G610" s="105" t="s">
        <v>3790</v>
      </c>
    </row>
    <row r="611" spans="1:7">
      <c r="A611" s="56" t="s">
        <v>55</v>
      </c>
      <c r="B611" s="103">
        <v>19</v>
      </c>
      <c r="C611" s="102">
        <v>21</v>
      </c>
      <c r="D611" s="104">
        <v>19021</v>
      </c>
      <c r="E611" s="82" t="s">
        <v>3333</v>
      </c>
      <c r="F611" s="29">
        <v>0.6</v>
      </c>
      <c r="G611" s="105" t="s">
        <v>3791</v>
      </c>
    </row>
    <row r="612" spans="1:7">
      <c r="A612" s="56" t="s">
        <v>55</v>
      </c>
      <c r="B612" s="103">
        <v>19</v>
      </c>
      <c r="C612" s="102">
        <v>23</v>
      </c>
      <c r="D612" s="104">
        <v>19023</v>
      </c>
      <c r="E612" s="82" t="s">
        <v>3333</v>
      </c>
      <c r="F612" s="29">
        <v>0.44</v>
      </c>
      <c r="G612" s="105" t="s">
        <v>3367</v>
      </c>
    </row>
    <row r="613" spans="1:7">
      <c r="A613" s="56" t="s">
        <v>55</v>
      </c>
      <c r="B613" s="103">
        <v>19</v>
      </c>
      <c r="C613" s="102">
        <v>25</v>
      </c>
      <c r="D613" s="104">
        <v>19025</v>
      </c>
      <c r="E613" s="82" t="s">
        <v>3333</v>
      </c>
      <c r="F613" s="29">
        <v>0.36</v>
      </c>
      <c r="G613" s="105" t="s">
        <v>3368</v>
      </c>
    </row>
    <row r="614" spans="1:7">
      <c r="A614" s="56" t="s">
        <v>55</v>
      </c>
      <c r="B614" s="103">
        <v>19</v>
      </c>
      <c r="C614" s="102">
        <v>27</v>
      </c>
      <c r="D614" s="104">
        <v>19027</v>
      </c>
      <c r="E614" s="82" t="s">
        <v>3333</v>
      </c>
      <c r="F614" s="29">
        <v>0.35</v>
      </c>
      <c r="G614" s="105" t="s">
        <v>3434</v>
      </c>
    </row>
    <row r="615" spans="1:7">
      <c r="A615" s="56" t="s">
        <v>55</v>
      </c>
      <c r="B615" s="103">
        <v>19</v>
      </c>
      <c r="C615" s="102">
        <v>29</v>
      </c>
      <c r="D615" s="104">
        <v>19029</v>
      </c>
      <c r="E615" s="82" t="s">
        <v>3333</v>
      </c>
      <c r="F615" s="29">
        <v>0.3</v>
      </c>
      <c r="G615" s="105" t="s">
        <v>3792</v>
      </c>
    </row>
    <row r="616" spans="1:7">
      <c r="A616" s="56" t="s">
        <v>55</v>
      </c>
      <c r="B616" s="103">
        <v>19</v>
      </c>
      <c r="C616" s="102">
        <v>31</v>
      </c>
      <c r="D616" s="104">
        <v>19031</v>
      </c>
      <c r="E616" s="82" t="s">
        <v>3333</v>
      </c>
      <c r="F616" s="29">
        <v>0</v>
      </c>
      <c r="G616" s="105" t="s">
        <v>3793</v>
      </c>
    </row>
    <row r="617" spans="1:7">
      <c r="A617" s="56" t="s">
        <v>55</v>
      </c>
      <c r="B617" s="103">
        <v>19</v>
      </c>
      <c r="C617" s="102">
        <v>33</v>
      </c>
      <c r="D617" s="104">
        <v>19033</v>
      </c>
      <c r="E617" s="82" t="s">
        <v>3333</v>
      </c>
      <c r="F617" s="29">
        <v>0.33</v>
      </c>
      <c r="G617" s="105" t="s">
        <v>3794</v>
      </c>
    </row>
    <row r="618" spans="1:7">
      <c r="A618" s="56" t="s">
        <v>55</v>
      </c>
      <c r="B618" s="103">
        <v>19</v>
      </c>
      <c r="C618" s="102">
        <v>35</v>
      </c>
      <c r="D618" s="104">
        <v>19035</v>
      </c>
      <c r="E618" s="82" t="s">
        <v>3333</v>
      </c>
      <c r="F618" s="29">
        <v>0.75</v>
      </c>
      <c r="G618" s="105" t="s">
        <v>3370</v>
      </c>
    </row>
    <row r="619" spans="1:7">
      <c r="A619" s="56" t="s">
        <v>55</v>
      </c>
      <c r="B619" s="103">
        <v>19</v>
      </c>
      <c r="C619" s="102">
        <v>37</v>
      </c>
      <c r="D619" s="104">
        <v>19037</v>
      </c>
      <c r="E619" s="82" t="s">
        <v>3333</v>
      </c>
      <c r="F619" s="29">
        <v>0.12</v>
      </c>
      <c r="G619" s="105" t="s">
        <v>3795</v>
      </c>
    </row>
    <row r="620" spans="1:7">
      <c r="A620" s="56" t="s">
        <v>55</v>
      </c>
      <c r="B620" s="103">
        <v>19</v>
      </c>
      <c r="C620" s="102">
        <v>39</v>
      </c>
      <c r="D620" s="104">
        <v>19039</v>
      </c>
      <c r="E620" s="82" t="s">
        <v>3333</v>
      </c>
      <c r="F620" s="29">
        <v>0.8</v>
      </c>
      <c r="G620" s="105" t="s">
        <v>3373</v>
      </c>
    </row>
    <row r="621" spans="1:7">
      <c r="A621" s="56" t="s">
        <v>55</v>
      </c>
      <c r="B621" s="103">
        <v>19</v>
      </c>
      <c r="C621" s="102">
        <v>41</v>
      </c>
      <c r="D621" s="104">
        <v>19041</v>
      </c>
      <c r="E621" s="82" t="s">
        <v>3333</v>
      </c>
      <c r="F621" s="29">
        <v>0.61</v>
      </c>
      <c r="G621" s="105" t="s">
        <v>3374</v>
      </c>
    </row>
    <row r="622" spans="1:7">
      <c r="A622" s="56" t="s">
        <v>55</v>
      </c>
      <c r="B622" s="103">
        <v>19</v>
      </c>
      <c r="C622" s="102">
        <v>43</v>
      </c>
      <c r="D622" s="104">
        <v>19043</v>
      </c>
      <c r="E622" s="82" t="s">
        <v>3333</v>
      </c>
      <c r="F622" s="29">
        <v>0.34</v>
      </c>
      <c r="G622" s="105" t="s">
        <v>3694</v>
      </c>
    </row>
    <row r="623" spans="1:7">
      <c r="A623" s="56" t="s">
        <v>55</v>
      </c>
      <c r="B623" s="103">
        <v>19</v>
      </c>
      <c r="C623" s="102">
        <v>45</v>
      </c>
      <c r="D623" s="104">
        <v>19045</v>
      </c>
      <c r="E623" s="82" t="s">
        <v>3333</v>
      </c>
      <c r="F623" s="29">
        <v>0.68</v>
      </c>
      <c r="G623" s="105" t="s">
        <v>3796</v>
      </c>
    </row>
    <row r="624" spans="1:7">
      <c r="A624" s="56" t="s">
        <v>55</v>
      </c>
      <c r="B624" s="103">
        <v>19</v>
      </c>
      <c r="C624" s="102">
        <v>47</v>
      </c>
      <c r="D624" s="104">
        <v>19047</v>
      </c>
      <c r="E624" s="82" t="s">
        <v>3333</v>
      </c>
      <c r="F624" s="29">
        <v>0.15</v>
      </c>
      <c r="G624" s="105" t="s">
        <v>3441</v>
      </c>
    </row>
    <row r="625" spans="1:7">
      <c r="A625" s="56" t="s">
        <v>55</v>
      </c>
      <c r="B625" s="103">
        <v>19</v>
      </c>
      <c r="C625" s="102">
        <v>49</v>
      </c>
      <c r="D625" s="104">
        <v>19049</v>
      </c>
      <c r="E625" s="82" t="s">
        <v>3333</v>
      </c>
      <c r="F625" s="29">
        <v>0.66</v>
      </c>
      <c r="G625" s="105" t="s">
        <v>3384</v>
      </c>
    </row>
    <row r="626" spans="1:7">
      <c r="A626" s="56" t="s">
        <v>55</v>
      </c>
      <c r="B626" s="103">
        <v>19</v>
      </c>
      <c r="C626" s="102">
        <v>51</v>
      </c>
      <c r="D626" s="104">
        <v>19051</v>
      </c>
      <c r="E626" s="82" t="s">
        <v>3333</v>
      </c>
      <c r="F626" s="29">
        <v>0.37</v>
      </c>
      <c r="G626" s="105" t="s">
        <v>3797</v>
      </c>
    </row>
    <row r="627" spans="1:7">
      <c r="A627" s="56" t="s">
        <v>55</v>
      </c>
      <c r="B627" s="103">
        <v>19</v>
      </c>
      <c r="C627" s="102">
        <v>53</v>
      </c>
      <c r="D627" s="104">
        <v>19053</v>
      </c>
      <c r="E627" s="82" t="s">
        <v>3333</v>
      </c>
      <c r="F627" s="29">
        <v>0</v>
      </c>
      <c r="G627" s="105" t="s">
        <v>3703</v>
      </c>
    </row>
    <row r="628" spans="1:7">
      <c r="A628" s="56" t="s">
        <v>55</v>
      </c>
      <c r="B628" s="103">
        <v>19</v>
      </c>
      <c r="C628" s="102">
        <v>55</v>
      </c>
      <c r="D628" s="104">
        <v>19055</v>
      </c>
      <c r="E628" s="82" t="s">
        <v>3333</v>
      </c>
      <c r="F628" s="29">
        <v>0.68</v>
      </c>
      <c r="G628" s="105" t="s">
        <v>3798</v>
      </c>
    </row>
    <row r="629" spans="1:7">
      <c r="A629" s="56" t="s">
        <v>55</v>
      </c>
      <c r="B629" s="103">
        <v>19</v>
      </c>
      <c r="C629" s="102">
        <v>57</v>
      </c>
      <c r="D629" s="104">
        <v>19057</v>
      </c>
      <c r="E629" s="82" t="s">
        <v>3333</v>
      </c>
      <c r="F629" s="29">
        <v>0.73</v>
      </c>
      <c r="G629" s="105" t="s">
        <v>3799</v>
      </c>
    </row>
    <row r="630" spans="1:7">
      <c r="A630" s="56" t="s">
        <v>55</v>
      </c>
      <c r="B630" s="103">
        <v>19</v>
      </c>
      <c r="C630" s="102">
        <v>59</v>
      </c>
      <c r="D630" s="104">
        <v>19059</v>
      </c>
      <c r="E630" s="82" t="s">
        <v>3333</v>
      </c>
      <c r="F630" s="29">
        <v>0.55000000000000004</v>
      </c>
      <c r="G630" s="105" t="s">
        <v>3800</v>
      </c>
    </row>
    <row r="631" spans="1:7">
      <c r="A631" s="56" t="s">
        <v>55</v>
      </c>
      <c r="B631" s="103">
        <v>19</v>
      </c>
      <c r="C631" s="102">
        <v>61</v>
      </c>
      <c r="D631" s="104">
        <v>19061</v>
      </c>
      <c r="E631" s="82" t="s">
        <v>3333</v>
      </c>
      <c r="F631" s="29">
        <v>0.63</v>
      </c>
      <c r="G631" s="105" t="s">
        <v>3801</v>
      </c>
    </row>
    <row r="632" spans="1:7">
      <c r="A632" s="56" t="s">
        <v>55</v>
      </c>
      <c r="B632" s="103">
        <v>19</v>
      </c>
      <c r="C632" s="102">
        <v>63</v>
      </c>
      <c r="D632" s="104">
        <v>19063</v>
      </c>
      <c r="E632" s="82" t="s">
        <v>3333</v>
      </c>
      <c r="F632" s="29">
        <v>0.68</v>
      </c>
      <c r="G632" s="105" t="s">
        <v>3802</v>
      </c>
    </row>
    <row r="633" spans="1:7">
      <c r="A633" s="56" t="s">
        <v>55</v>
      </c>
      <c r="B633" s="103">
        <v>19</v>
      </c>
      <c r="C633" s="102">
        <v>65</v>
      </c>
      <c r="D633" s="104">
        <v>19065</v>
      </c>
      <c r="E633" s="82" t="s">
        <v>3333</v>
      </c>
      <c r="F633" s="29">
        <v>0.71</v>
      </c>
      <c r="G633" s="105" t="s">
        <v>3389</v>
      </c>
    </row>
    <row r="634" spans="1:7">
      <c r="A634" s="56" t="s">
        <v>55</v>
      </c>
      <c r="B634" s="103">
        <v>19</v>
      </c>
      <c r="C634" s="102">
        <v>67</v>
      </c>
      <c r="D634" s="104">
        <v>19067</v>
      </c>
      <c r="E634" s="82" t="s">
        <v>3333</v>
      </c>
      <c r="F634" s="29">
        <v>0.1</v>
      </c>
      <c r="G634" s="105" t="s">
        <v>3713</v>
      </c>
    </row>
    <row r="635" spans="1:7">
      <c r="A635" s="56" t="s">
        <v>55</v>
      </c>
      <c r="B635" s="103">
        <v>19</v>
      </c>
      <c r="C635" s="102">
        <v>69</v>
      </c>
      <c r="D635" s="104">
        <v>19069</v>
      </c>
      <c r="E635" s="82" t="s">
        <v>3333</v>
      </c>
      <c r="F635" s="29">
        <v>0</v>
      </c>
      <c r="G635" s="105" t="s">
        <v>3390</v>
      </c>
    </row>
    <row r="636" spans="1:7">
      <c r="A636" s="56" t="s">
        <v>55</v>
      </c>
      <c r="B636" s="103">
        <v>19</v>
      </c>
      <c r="C636" s="102">
        <v>71</v>
      </c>
      <c r="D636" s="104">
        <v>19071</v>
      </c>
      <c r="E636" s="82" t="s">
        <v>3333</v>
      </c>
      <c r="F636" s="29">
        <v>0.69</v>
      </c>
      <c r="G636" s="105" t="s">
        <v>3578</v>
      </c>
    </row>
    <row r="637" spans="1:7">
      <c r="A637" s="56" t="s">
        <v>55</v>
      </c>
      <c r="B637" s="103">
        <v>19</v>
      </c>
      <c r="C637" s="102">
        <v>73</v>
      </c>
      <c r="D637" s="104">
        <v>19073</v>
      </c>
      <c r="E637" s="82" t="s">
        <v>3333</v>
      </c>
      <c r="F637" s="29">
        <v>1</v>
      </c>
      <c r="G637" s="105" t="s">
        <v>3392</v>
      </c>
    </row>
    <row r="638" spans="1:7">
      <c r="A638" s="56" t="s">
        <v>55</v>
      </c>
      <c r="B638" s="103">
        <v>19</v>
      </c>
      <c r="C638" s="102">
        <v>75</v>
      </c>
      <c r="D638" s="104">
        <v>19075</v>
      </c>
      <c r="E638" s="82" t="s">
        <v>3333</v>
      </c>
      <c r="F638" s="29">
        <v>0.75</v>
      </c>
      <c r="G638" s="105" t="s">
        <v>3803</v>
      </c>
    </row>
    <row r="639" spans="1:7">
      <c r="A639" s="56" t="s">
        <v>55</v>
      </c>
      <c r="B639" s="103">
        <v>19</v>
      </c>
      <c r="C639" s="102">
        <v>77</v>
      </c>
      <c r="D639" s="104">
        <v>19077</v>
      </c>
      <c r="E639" s="82" t="s">
        <v>3333</v>
      </c>
      <c r="F639" s="29">
        <v>0</v>
      </c>
      <c r="G639" s="105" t="s">
        <v>3804</v>
      </c>
    </row>
    <row r="640" spans="1:7">
      <c r="A640" s="56" t="s">
        <v>55</v>
      </c>
      <c r="B640" s="103">
        <v>19</v>
      </c>
      <c r="C640" s="102">
        <v>79</v>
      </c>
      <c r="D640" s="104">
        <v>19079</v>
      </c>
      <c r="E640" s="82" t="s">
        <v>3333</v>
      </c>
      <c r="F640" s="29">
        <v>0.2</v>
      </c>
      <c r="G640" s="105" t="s">
        <v>3640</v>
      </c>
    </row>
    <row r="641" spans="1:7">
      <c r="A641" s="56" t="s">
        <v>55</v>
      </c>
      <c r="B641" s="103">
        <v>19</v>
      </c>
      <c r="C641" s="102">
        <v>81</v>
      </c>
      <c r="D641" s="104">
        <v>19081</v>
      </c>
      <c r="E641" s="82" t="s">
        <v>3333</v>
      </c>
      <c r="F641" s="29">
        <v>0</v>
      </c>
      <c r="G641" s="105" t="s">
        <v>3723</v>
      </c>
    </row>
    <row r="642" spans="1:7">
      <c r="A642" s="56" t="s">
        <v>55</v>
      </c>
      <c r="B642" s="103">
        <v>19</v>
      </c>
      <c r="C642" s="102">
        <v>83</v>
      </c>
      <c r="D642" s="104">
        <v>19083</v>
      </c>
      <c r="E642" s="82" t="s">
        <v>3333</v>
      </c>
      <c r="F642" s="29">
        <v>0.16</v>
      </c>
      <c r="G642" s="105" t="s">
        <v>3805</v>
      </c>
    </row>
    <row r="643" spans="1:7">
      <c r="A643" s="56" t="s">
        <v>55</v>
      </c>
      <c r="B643" s="103">
        <v>19</v>
      </c>
      <c r="C643" s="102">
        <v>85</v>
      </c>
      <c r="D643" s="104">
        <v>19085</v>
      </c>
      <c r="E643" s="82" t="s">
        <v>3333</v>
      </c>
      <c r="F643" s="29">
        <v>0</v>
      </c>
      <c r="G643" s="105" t="s">
        <v>3806</v>
      </c>
    </row>
    <row r="644" spans="1:7">
      <c r="A644" s="56" t="s">
        <v>55</v>
      </c>
      <c r="B644" s="103">
        <v>19</v>
      </c>
      <c r="C644" s="102">
        <v>87</v>
      </c>
      <c r="D644" s="104">
        <v>19087</v>
      </c>
      <c r="E644" s="82" t="s">
        <v>3333</v>
      </c>
      <c r="F644" s="29">
        <v>0.59</v>
      </c>
      <c r="G644" s="105" t="s">
        <v>3394</v>
      </c>
    </row>
    <row r="645" spans="1:7">
      <c r="A645" s="56" t="s">
        <v>55</v>
      </c>
      <c r="B645" s="103">
        <v>19</v>
      </c>
      <c r="C645" s="102">
        <v>89</v>
      </c>
      <c r="D645" s="104">
        <v>19089</v>
      </c>
      <c r="E645" s="82" t="s">
        <v>3333</v>
      </c>
      <c r="F645" s="29">
        <v>0</v>
      </c>
      <c r="G645" s="105" t="s">
        <v>3452</v>
      </c>
    </row>
    <row r="646" spans="1:7">
      <c r="A646" s="56" t="s">
        <v>55</v>
      </c>
      <c r="B646" s="103">
        <v>19</v>
      </c>
      <c r="C646" s="102">
        <v>91</v>
      </c>
      <c r="D646" s="104">
        <v>19091</v>
      </c>
      <c r="E646" s="82" t="s">
        <v>3333</v>
      </c>
      <c r="F646" s="29">
        <v>0.72</v>
      </c>
      <c r="G646" s="105" t="s">
        <v>3511</v>
      </c>
    </row>
    <row r="647" spans="1:7">
      <c r="A647" s="56" t="s">
        <v>55</v>
      </c>
      <c r="B647" s="103">
        <v>19</v>
      </c>
      <c r="C647" s="102">
        <v>93</v>
      </c>
      <c r="D647" s="104">
        <v>19093</v>
      </c>
      <c r="E647" s="82" t="s">
        <v>3333</v>
      </c>
      <c r="F647" s="29">
        <v>0.21</v>
      </c>
      <c r="G647" s="105" t="s">
        <v>3807</v>
      </c>
    </row>
    <row r="648" spans="1:7">
      <c r="A648" s="56" t="s">
        <v>55</v>
      </c>
      <c r="B648" s="103">
        <v>19</v>
      </c>
      <c r="C648" s="102">
        <v>95</v>
      </c>
      <c r="D648" s="104">
        <v>19095</v>
      </c>
      <c r="E648" s="82" t="s">
        <v>3333</v>
      </c>
      <c r="F648" s="29">
        <v>0.44</v>
      </c>
      <c r="G648" s="105" t="s">
        <v>3808</v>
      </c>
    </row>
    <row r="649" spans="1:7">
      <c r="A649" s="56" t="s">
        <v>55</v>
      </c>
      <c r="B649" s="103">
        <v>19</v>
      </c>
      <c r="C649" s="102">
        <v>97</v>
      </c>
      <c r="D649" s="104">
        <v>19097</v>
      </c>
      <c r="E649" s="82" t="s">
        <v>3333</v>
      </c>
      <c r="F649" s="29">
        <v>0.21</v>
      </c>
      <c r="G649" s="105" t="s">
        <v>3396</v>
      </c>
    </row>
    <row r="650" spans="1:7">
      <c r="A650" s="56" t="s">
        <v>55</v>
      </c>
      <c r="B650" s="103">
        <v>19</v>
      </c>
      <c r="C650" s="102">
        <v>99</v>
      </c>
      <c r="D650" s="104">
        <v>19099</v>
      </c>
      <c r="E650" s="82" t="s">
        <v>3333</v>
      </c>
      <c r="F650" s="29">
        <v>0.59</v>
      </c>
      <c r="G650" s="105" t="s">
        <v>3729</v>
      </c>
    </row>
    <row r="651" spans="1:7">
      <c r="A651" s="56" t="s">
        <v>55</v>
      </c>
      <c r="B651" s="103">
        <v>19</v>
      </c>
      <c r="C651" s="102">
        <v>101</v>
      </c>
      <c r="D651" s="104">
        <v>19101</v>
      </c>
      <c r="E651" s="82" t="s">
        <v>3333</v>
      </c>
      <c r="F651" s="29">
        <v>0.69</v>
      </c>
      <c r="G651" s="105" t="s">
        <v>3397</v>
      </c>
    </row>
    <row r="652" spans="1:7">
      <c r="A652" s="56" t="s">
        <v>55</v>
      </c>
      <c r="B652" s="103">
        <v>19</v>
      </c>
      <c r="C652" s="102">
        <v>103</v>
      </c>
      <c r="D652" s="104">
        <v>19103</v>
      </c>
      <c r="E652" s="82" t="s">
        <v>3333</v>
      </c>
      <c r="F652" s="29">
        <v>1</v>
      </c>
      <c r="G652" s="105" t="s">
        <v>3455</v>
      </c>
    </row>
    <row r="653" spans="1:7">
      <c r="A653" s="56" t="s">
        <v>55</v>
      </c>
      <c r="B653" s="103">
        <v>19</v>
      </c>
      <c r="C653" s="102">
        <v>105</v>
      </c>
      <c r="D653" s="104">
        <v>19105</v>
      </c>
      <c r="E653" s="82" t="s">
        <v>3333</v>
      </c>
      <c r="F653" s="29">
        <v>0.5</v>
      </c>
      <c r="G653" s="105" t="s">
        <v>3732</v>
      </c>
    </row>
    <row r="654" spans="1:7">
      <c r="A654" s="56" t="s">
        <v>55</v>
      </c>
      <c r="B654" s="103">
        <v>19</v>
      </c>
      <c r="C654" s="102">
        <v>107</v>
      </c>
      <c r="D654" s="104">
        <v>19107</v>
      </c>
      <c r="E654" s="82" t="s">
        <v>3333</v>
      </c>
      <c r="F654" s="29">
        <v>1</v>
      </c>
      <c r="G654" s="105" t="s">
        <v>3809</v>
      </c>
    </row>
    <row r="655" spans="1:7">
      <c r="A655" s="56" t="s">
        <v>55</v>
      </c>
      <c r="B655" s="103">
        <v>19</v>
      </c>
      <c r="C655" s="102">
        <v>109</v>
      </c>
      <c r="D655" s="104">
        <v>19109</v>
      </c>
      <c r="E655" s="82" t="s">
        <v>3333</v>
      </c>
      <c r="F655" s="29">
        <v>0.09</v>
      </c>
      <c r="G655" s="105" t="s">
        <v>3810</v>
      </c>
    </row>
    <row r="656" spans="1:7">
      <c r="A656" s="56" t="s">
        <v>55</v>
      </c>
      <c r="B656" s="103">
        <v>19</v>
      </c>
      <c r="C656" s="102">
        <v>111</v>
      </c>
      <c r="D656" s="104">
        <v>19111</v>
      </c>
      <c r="E656" s="82" t="s">
        <v>3333</v>
      </c>
      <c r="F656" s="29">
        <v>0.17</v>
      </c>
      <c r="G656" s="105" t="s">
        <v>3401</v>
      </c>
    </row>
    <row r="657" spans="1:7">
      <c r="A657" s="56" t="s">
        <v>55</v>
      </c>
      <c r="B657" s="103">
        <v>19</v>
      </c>
      <c r="C657" s="102">
        <v>113</v>
      </c>
      <c r="D657" s="104">
        <v>19113</v>
      </c>
      <c r="E657" s="82" t="s">
        <v>3333</v>
      </c>
      <c r="F657" s="29">
        <v>0.65</v>
      </c>
      <c r="G657" s="105" t="s">
        <v>3811</v>
      </c>
    </row>
    <row r="658" spans="1:7">
      <c r="A658" s="56" t="s">
        <v>55</v>
      </c>
      <c r="B658" s="103">
        <v>19</v>
      </c>
      <c r="C658" s="102">
        <v>115</v>
      </c>
      <c r="D658" s="104">
        <v>19115</v>
      </c>
      <c r="E658" s="82" t="s">
        <v>3333</v>
      </c>
      <c r="F658" s="29">
        <v>0.28999999999999998</v>
      </c>
      <c r="G658" s="105" t="s">
        <v>3812</v>
      </c>
    </row>
    <row r="659" spans="1:7">
      <c r="A659" s="56" t="s">
        <v>55</v>
      </c>
      <c r="B659" s="103">
        <v>19</v>
      </c>
      <c r="C659" s="102">
        <v>117</v>
      </c>
      <c r="D659" s="104">
        <v>19117</v>
      </c>
      <c r="E659" s="82" t="s">
        <v>3333</v>
      </c>
      <c r="F659" s="29">
        <v>0.09</v>
      </c>
      <c r="G659" s="105" t="s">
        <v>3813</v>
      </c>
    </row>
    <row r="660" spans="1:7">
      <c r="A660" s="56" t="s">
        <v>55</v>
      </c>
      <c r="B660" s="103">
        <v>19</v>
      </c>
      <c r="C660" s="102">
        <v>119</v>
      </c>
      <c r="D660" s="104">
        <v>19119</v>
      </c>
      <c r="E660" s="82" t="s">
        <v>3333</v>
      </c>
      <c r="F660" s="29">
        <v>0.5</v>
      </c>
      <c r="G660" s="105" t="s">
        <v>3814</v>
      </c>
    </row>
    <row r="661" spans="1:7">
      <c r="A661" s="56" t="s">
        <v>55</v>
      </c>
      <c r="B661" s="103">
        <v>19</v>
      </c>
      <c r="C661" s="102">
        <v>121</v>
      </c>
      <c r="D661" s="104">
        <v>19121</v>
      </c>
      <c r="E661" s="82" t="s">
        <v>3333</v>
      </c>
      <c r="F661" s="29">
        <v>0.97</v>
      </c>
      <c r="G661" s="105" t="s">
        <v>3405</v>
      </c>
    </row>
    <row r="662" spans="1:7">
      <c r="A662" s="56" t="s">
        <v>55</v>
      </c>
      <c r="B662" s="103">
        <v>19</v>
      </c>
      <c r="C662" s="102">
        <v>123</v>
      </c>
      <c r="D662" s="104">
        <v>19123</v>
      </c>
      <c r="E662" s="82" t="s">
        <v>3333</v>
      </c>
      <c r="F662" s="29">
        <v>0.49</v>
      </c>
      <c r="G662" s="105" t="s">
        <v>3815</v>
      </c>
    </row>
    <row r="663" spans="1:7">
      <c r="A663" s="56" t="s">
        <v>55</v>
      </c>
      <c r="B663" s="103">
        <v>19</v>
      </c>
      <c r="C663" s="102">
        <v>125</v>
      </c>
      <c r="D663" s="104">
        <v>19125</v>
      </c>
      <c r="E663" s="82" t="s">
        <v>3333</v>
      </c>
      <c r="F663" s="29">
        <v>0.68</v>
      </c>
      <c r="G663" s="105" t="s">
        <v>3407</v>
      </c>
    </row>
    <row r="664" spans="1:7">
      <c r="A664" s="56" t="s">
        <v>55</v>
      </c>
      <c r="B664" s="103">
        <v>19</v>
      </c>
      <c r="C664" s="102">
        <v>127</v>
      </c>
      <c r="D664" s="104">
        <v>19127</v>
      </c>
      <c r="E664" s="82" t="s">
        <v>3333</v>
      </c>
      <c r="F664" s="29">
        <v>0.49</v>
      </c>
      <c r="G664" s="105" t="s">
        <v>3408</v>
      </c>
    </row>
    <row r="665" spans="1:7">
      <c r="A665" s="56" t="s">
        <v>55</v>
      </c>
      <c r="B665" s="103">
        <v>19</v>
      </c>
      <c r="C665" s="102">
        <v>129</v>
      </c>
      <c r="D665" s="104">
        <v>19129</v>
      </c>
      <c r="E665" s="82" t="s">
        <v>3333</v>
      </c>
      <c r="F665" s="29">
        <v>0.65</v>
      </c>
      <c r="G665" s="105" t="s">
        <v>3816</v>
      </c>
    </row>
    <row r="666" spans="1:7">
      <c r="A666" s="56" t="s">
        <v>55</v>
      </c>
      <c r="B666" s="103">
        <v>19</v>
      </c>
      <c r="C666" s="102">
        <v>131</v>
      </c>
      <c r="D666" s="104">
        <v>19131</v>
      </c>
      <c r="E666" s="82" t="s">
        <v>3333</v>
      </c>
      <c r="F666" s="29">
        <v>1</v>
      </c>
      <c r="G666" s="105" t="s">
        <v>3740</v>
      </c>
    </row>
    <row r="667" spans="1:7">
      <c r="A667" s="56" t="s">
        <v>55</v>
      </c>
      <c r="B667" s="103">
        <v>19</v>
      </c>
      <c r="C667" s="102">
        <v>133</v>
      </c>
      <c r="D667" s="104">
        <v>19133</v>
      </c>
      <c r="E667" s="82" t="s">
        <v>3333</v>
      </c>
      <c r="F667" s="29">
        <v>0.55000000000000004</v>
      </c>
      <c r="G667" s="105" t="s">
        <v>3817</v>
      </c>
    </row>
    <row r="668" spans="1:7">
      <c r="A668" s="56" t="s">
        <v>55</v>
      </c>
      <c r="B668" s="103">
        <v>19</v>
      </c>
      <c r="C668" s="102">
        <v>135</v>
      </c>
      <c r="D668" s="104">
        <v>19135</v>
      </c>
      <c r="E668" s="82" t="s">
        <v>3333</v>
      </c>
      <c r="F668" s="29">
        <v>0</v>
      </c>
      <c r="G668" s="105" t="s">
        <v>3410</v>
      </c>
    </row>
    <row r="669" spans="1:7">
      <c r="A669" s="56" t="s">
        <v>55</v>
      </c>
      <c r="B669" s="103">
        <v>19</v>
      </c>
      <c r="C669" s="102">
        <v>137</v>
      </c>
      <c r="D669" s="104">
        <v>19137</v>
      </c>
      <c r="E669" s="82" t="s">
        <v>3333</v>
      </c>
      <c r="F669" s="29">
        <v>0.67</v>
      </c>
      <c r="G669" s="105" t="s">
        <v>3411</v>
      </c>
    </row>
    <row r="670" spans="1:7">
      <c r="A670" s="56" t="s">
        <v>55</v>
      </c>
      <c r="B670" s="103">
        <v>19</v>
      </c>
      <c r="C670" s="102">
        <v>139</v>
      </c>
      <c r="D670" s="104">
        <v>19139</v>
      </c>
      <c r="E670" s="82" t="s">
        <v>3333</v>
      </c>
      <c r="F670" s="29">
        <v>0.7</v>
      </c>
      <c r="G670" s="105" t="s">
        <v>3818</v>
      </c>
    </row>
    <row r="671" spans="1:7">
      <c r="A671" s="56" t="s">
        <v>55</v>
      </c>
      <c r="B671" s="103">
        <v>19</v>
      </c>
      <c r="C671" s="102">
        <v>141</v>
      </c>
      <c r="D671" s="104">
        <v>19141</v>
      </c>
      <c r="E671" s="82" t="s">
        <v>3333</v>
      </c>
      <c r="F671" s="29">
        <v>0.69</v>
      </c>
      <c r="G671" s="105" t="s">
        <v>3819</v>
      </c>
    </row>
    <row r="672" spans="1:7">
      <c r="A672" s="56" t="s">
        <v>55</v>
      </c>
      <c r="B672" s="103">
        <v>19</v>
      </c>
      <c r="C672" s="102">
        <v>143</v>
      </c>
      <c r="D672" s="104">
        <v>19143</v>
      </c>
      <c r="E672" s="82" t="s">
        <v>3333</v>
      </c>
      <c r="F672" s="29">
        <v>0</v>
      </c>
      <c r="G672" s="105" t="s">
        <v>3657</v>
      </c>
    </row>
    <row r="673" spans="1:7">
      <c r="A673" s="56" t="s">
        <v>55</v>
      </c>
      <c r="B673" s="103">
        <v>19</v>
      </c>
      <c r="C673" s="102">
        <v>145</v>
      </c>
      <c r="D673" s="104">
        <v>19145</v>
      </c>
      <c r="E673" s="82" t="s">
        <v>3333</v>
      </c>
      <c r="F673" s="29">
        <v>0.2</v>
      </c>
      <c r="G673" s="105" t="s">
        <v>3820</v>
      </c>
    </row>
    <row r="674" spans="1:7">
      <c r="A674" s="56" t="s">
        <v>55</v>
      </c>
      <c r="B674" s="103">
        <v>19</v>
      </c>
      <c r="C674" s="102">
        <v>147</v>
      </c>
      <c r="D674" s="104">
        <v>19147</v>
      </c>
      <c r="E674" s="82" t="s">
        <v>3333</v>
      </c>
      <c r="F674" s="29">
        <v>0</v>
      </c>
      <c r="G674" s="105" t="s">
        <v>3821</v>
      </c>
    </row>
    <row r="675" spans="1:7">
      <c r="A675" s="56" t="s">
        <v>55</v>
      </c>
      <c r="B675" s="103">
        <v>19</v>
      </c>
      <c r="C675" s="102">
        <v>149</v>
      </c>
      <c r="D675" s="104">
        <v>19149</v>
      </c>
      <c r="E675" s="82" t="s">
        <v>3333</v>
      </c>
      <c r="F675" s="29">
        <v>0.64</v>
      </c>
      <c r="G675" s="105" t="s">
        <v>3822</v>
      </c>
    </row>
    <row r="676" spans="1:7">
      <c r="A676" s="56" t="s">
        <v>55</v>
      </c>
      <c r="B676" s="103">
        <v>19</v>
      </c>
      <c r="C676" s="102">
        <v>151</v>
      </c>
      <c r="D676" s="104">
        <v>19151</v>
      </c>
      <c r="E676" s="82" t="s">
        <v>3333</v>
      </c>
      <c r="F676" s="29">
        <v>0.44</v>
      </c>
      <c r="G676" s="105" t="s">
        <v>3823</v>
      </c>
    </row>
    <row r="677" spans="1:7">
      <c r="A677" s="56" t="s">
        <v>55</v>
      </c>
      <c r="B677" s="103">
        <v>19</v>
      </c>
      <c r="C677" s="102">
        <v>153</v>
      </c>
      <c r="D677" s="104">
        <v>19153</v>
      </c>
      <c r="E677" s="82" t="s">
        <v>3333</v>
      </c>
      <c r="F677" s="29">
        <v>0.71</v>
      </c>
      <c r="G677" s="105" t="s">
        <v>3468</v>
      </c>
    </row>
    <row r="678" spans="1:7">
      <c r="A678" s="56" t="s">
        <v>55</v>
      </c>
      <c r="B678" s="103">
        <v>19</v>
      </c>
      <c r="C678" s="102">
        <v>155</v>
      </c>
      <c r="D678" s="104">
        <v>19155</v>
      </c>
      <c r="E678" s="82" t="s">
        <v>3333</v>
      </c>
      <c r="F678" s="29">
        <v>0.39</v>
      </c>
      <c r="G678" s="105" t="s">
        <v>3824</v>
      </c>
    </row>
    <row r="679" spans="1:7">
      <c r="A679" s="56" t="s">
        <v>55</v>
      </c>
      <c r="B679" s="103">
        <v>19</v>
      </c>
      <c r="C679" s="102">
        <v>157</v>
      </c>
      <c r="D679" s="104">
        <v>19157</v>
      </c>
      <c r="E679" s="82" t="s">
        <v>3333</v>
      </c>
      <c r="F679" s="29">
        <v>0.66</v>
      </c>
      <c r="G679" s="105" t="s">
        <v>3825</v>
      </c>
    </row>
    <row r="680" spans="1:7">
      <c r="A680" s="56" t="s">
        <v>55</v>
      </c>
      <c r="B680" s="103">
        <v>19</v>
      </c>
      <c r="C680" s="102">
        <v>159</v>
      </c>
      <c r="D680" s="104">
        <v>19159</v>
      </c>
      <c r="E680" s="82" t="s">
        <v>3333</v>
      </c>
      <c r="F680" s="29">
        <v>0.25</v>
      </c>
      <c r="G680" s="105" t="s">
        <v>3826</v>
      </c>
    </row>
    <row r="681" spans="1:7">
      <c r="A681" s="56" t="s">
        <v>55</v>
      </c>
      <c r="B681" s="103">
        <v>19</v>
      </c>
      <c r="C681" s="102">
        <v>161</v>
      </c>
      <c r="D681" s="104">
        <v>19161</v>
      </c>
      <c r="E681" s="82" t="s">
        <v>3333</v>
      </c>
      <c r="F681" s="29">
        <v>0.6</v>
      </c>
      <c r="G681" s="105" t="s">
        <v>3827</v>
      </c>
    </row>
    <row r="682" spans="1:7">
      <c r="A682" s="56" t="s">
        <v>55</v>
      </c>
      <c r="B682" s="103">
        <v>19</v>
      </c>
      <c r="C682" s="102">
        <v>163</v>
      </c>
      <c r="D682" s="104">
        <v>19163</v>
      </c>
      <c r="E682" s="82" t="s">
        <v>3333</v>
      </c>
      <c r="F682" s="29">
        <v>0.38</v>
      </c>
      <c r="G682" s="105" t="s">
        <v>3474</v>
      </c>
    </row>
    <row r="683" spans="1:7">
      <c r="A683" s="56" t="s">
        <v>55</v>
      </c>
      <c r="B683" s="103">
        <v>19</v>
      </c>
      <c r="C683" s="102">
        <v>165</v>
      </c>
      <c r="D683" s="104">
        <v>19165</v>
      </c>
      <c r="E683" s="82" t="s">
        <v>3333</v>
      </c>
      <c r="F683" s="29">
        <v>0.77</v>
      </c>
      <c r="G683" s="105" t="s">
        <v>3419</v>
      </c>
    </row>
    <row r="684" spans="1:7">
      <c r="A684" s="56" t="s">
        <v>55</v>
      </c>
      <c r="B684" s="103">
        <v>19</v>
      </c>
      <c r="C684" s="102">
        <v>167</v>
      </c>
      <c r="D684" s="104">
        <v>19167</v>
      </c>
      <c r="E684" s="82" t="s">
        <v>3333</v>
      </c>
      <c r="F684" s="29">
        <v>0.47</v>
      </c>
      <c r="G684" s="105" t="s">
        <v>3828</v>
      </c>
    </row>
    <row r="685" spans="1:7">
      <c r="A685" s="56" t="s">
        <v>55</v>
      </c>
      <c r="B685" s="103">
        <v>19</v>
      </c>
      <c r="C685" s="102">
        <v>169</v>
      </c>
      <c r="D685" s="104">
        <v>19169</v>
      </c>
      <c r="E685" s="82" t="s">
        <v>3333</v>
      </c>
      <c r="F685" s="29">
        <v>0.9</v>
      </c>
      <c r="G685" s="105" t="s">
        <v>3829</v>
      </c>
    </row>
    <row r="686" spans="1:7">
      <c r="A686" s="56" t="s">
        <v>55</v>
      </c>
      <c r="B686" s="103">
        <v>19</v>
      </c>
      <c r="C686" s="102">
        <v>171</v>
      </c>
      <c r="D686" s="104">
        <v>19171</v>
      </c>
      <c r="E686" s="82" t="s">
        <v>3333</v>
      </c>
      <c r="F686" s="29">
        <v>0.34</v>
      </c>
      <c r="G686" s="105" t="s">
        <v>3830</v>
      </c>
    </row>
    <row r="687" spans="1:7">
      <c r="A687" s="56" t="s">
        <v>55</v>
      </c>
      <c r="B687" s="103">
        <v>19</v>
      </c>
      <c r="C687" s="102">
        <v>173</v>
      </c>
      <c r="D687" s="104">
        <v>19173</v>
      </c>
      <c r="E687" s="82" t="s">
        <v>3333</v>
      </c>
      <c r="F687" s="29">
        <v>0</v>
      </c>
      <c r="G687" s="105" t="s">
        <v>3668</v>
      </c>
    </row>
    <row r="688" spans="1:7">
      <c r="A688" s="56" t="s">
        <v>55</v>
      </c>
      <c r="B688" s="103">
        <v>19</v>
      </c>
      <c r="C688" s="102">
        <v>175</v>
      </c>
      <c r="D688" s="104">
        <v>19175</v>
      </c>
      <c r="E688" s="82" t="s">
        <v>3333</v>
      </c>
      <c r="F688" s="29">
        <v>0.16</v>
      </c>
      <c r="G688" s="105" t="s">
        <v>3480</v>
      </c>
    </row>
    <row r="689" spans="1:7">
      <c r="A689" s="56" t="s">
        <v>55</v>
      </c>
      <c r="B689" s="103">
        <v>19</v>
      </c>
      <c r="C689" s="102">
        <v>177</v>
      </c>
      <c r="D689" s="104">
        <v>19177</v>
      </c>
      <c r="E689" s="82" t="s">
        <v>3333</v>
      </c>
      <c r="F689" s="29">
        <v>0.12</v>
      </c>
      <c r="G689" s="105" t="s">
        <v>3481</v>
      </c>
    </row>
    <row r="690" spans="1:7">
      <c r="A690" s="56" t="s">
        <v>55</v>
      </c>
      <c r="B690" s="103">
        <v>19</v>
      </c>
      <c r="C690" s="102">
        <v>179</v>
      </c>
      <c r="D690" s="104">
        <v>19179</v>
      </c>
      <c r="E690" s="82" t="s">
        <v>3333</v>
      </c>
      <c r="F690" s="29">
        <v>0.34</v>
      </c>
      <c r="G690" s="105" t="s">
        <v>3831</v>
      </c>
    </row>
    <row r="691" spans="1:7">
      <c r="A691" s="56" t="s">
        <v>55</v>
      </c>
      <c r="B691" s="103">
        <v>19</v>
      </c>
      <c r="C691" s="102">
        <v>181</v>
      </c>
      <c r="D691" s="104">
        <v>19181</v>
      </c>
      <c r="E691" s="82" t="s">
        <v>3333</v>
      </c>
      <c r="F691" s="29">
        <v>0.88</v>
      </c>
      <c r="G691" s="105" t="s">
        <v>3772</v>
      </c>
    </row>
    <row r="692" spans="1:7">
      <c r="A692" s="56" t="s">
        <v>55</v>
      </c>
      <c r="B692" s="103">
        <v>19</v>
      </c>
      <c r="C692" s="102">
        <v>183</v>
      </c>
      <c r="D692" s="104">
        <v>19183</v>
      </c>
      <c r="E692" s="82" t="s">
        <v>3333</v>
      </c>
      <c r="F692" s="29">
        <v>0.36</v>
      </c>
      <c r="G692" s="105" t="s">
        <v>3425</v>
      </c>
    </row>
    <row r="693" spans="1:7">
      <c r="A693" s="56" t="s">
        <v>55</v>
      </c>
      <c r="B693" s="103">
        <v>19</v>
      </c>
      <c r="C693" s="102">
        <v>185</v>
      </c>
      <c r="D693" s="104">
        <v>19185</v>
      </c>
      <c r="E693" s="82" t="s">
        <v>3333</v>
      </c>
      <c r="F693" s="29">
        <v>0</v>
      </c>
      <c r="G693" s="105" t="s">
        <v>3773</v>
      </c>
    </row>
    <row r="694" spans="1:7">
      <c r="A694" s="56" t="s">
        <v>55</v>
      </c>
      <c r="B694" s="103">
        <v>19</v>
      </c>
      <c r="C694" s="102">
        <v>187</v>
      </c>
      <c r="D694" s="104">
        <v>19187</v>
      </c>
      <c r="E694" s="82" t="s">
        <v>3333</v>
      </c>
      <c r="F694" s="29">
        <v>0.73</v>
      </c>
      <c r="G694" s="105" t="s">
        <v>3774</v>
      </c>
    </row>
    <row r="695" spans="1:7">
      <c r="A695" s="56" t="s">
        <v>55</v>
      </c>
      <c r="B695" s="103">
        <v>19</v>
      </c>
      <c r="C695" s="102">
        <v>189</v>
      </c>
      <c r="D695" s="104">
        <v>19189</v>
      </c>
      <c r="E695" s="82" t="s">
        <v>3333</v>
      </c>
      <c r="F695" s="29">
        <v>0.17</v>
      </c>
      <c r="G695" s="105" t="s">
        <v>3832</v>
      </c>
    </row>
    <row r="696" spans="1:7">
      <c r="A696" s="56" t="s">
        <v>55</v>
      </c>
      <c r="B696" s="103">
        <v>19</v>
      </c>
      <c r="C696" s="102">
        <v>191</v>
      </c>
      <c r="D696" s="104">
        <v>19191</v>
      </c>
      <c r="E696" s="82" t="s">
        <v>3333</v>
      </c>
      <c r="F696" s="29">
        <v>1</v>
      </c>
      <c r="G696" s="105" t="s">
        <v>3833</v>
      </c>
    </row>
    <row r="697" spans="1:7">
      <c r="A697" s="56" t="s">
        <v>55</v>
      </c>
      <c r="B697" s="103">
        <v>19</v>
      </c>
      <c r="C697" s="102">
        <v>193</v>
      </c>
      <c r="D697" s="104">
        <v>19193</v>
      </c>
      <c r="E697" s="82" t="s">
        <v>3333</v>
      </c>
      <c r="F697" s="29">
        <v>0.51</v>
      </c>
      <c r="G697" s="105" t="s">
        <v>3834</v>
      </c>
    </row>
    <row r="698" spans="1:7">
      <c r="A698" s="56" t="s">
        <v>55</v>
      </c>
      <c r="B698" s="103">
        <v>19</v>
      </c>
      <c r="C698" s="102">
        <v>195</v>
      </c>
      <c r="D698" s="104">
        <v>19195</v>
      </c>
      <c r="E698" s="82" t="s">
        <v>3333</v>
      </c>
      <c r="F698" s="29">
        <v>0</v>
      </c>
      <c r="G698" s="105" t="s">
        <v>3779</v>
      </c>
    </row>
    <row r="699" spans="1:7">
      <c r="A699" s="56" t="s">
        <v>55</v>
      </c>
      <c r="B699" s="103">
        <v>19</v>
      </c>
      <c r="C699" s="102">
        <v>197</v>
      </c>
      <c r="D699" s="104">
        <v>19197</v>
      </c>
      <c r="E699" s="82" t="s">
        <v>3333</v>
      </c>
      <c r="F699" s="29">
        <v>0.17</v>
      </c>
      <c r="G699" s="105" t="s">
        <v>3835</v>
      </c>
    </row>
    <row r="700" spans="1:7">
      <c r="A700" s="56" t="s">
        <v>14</v>
      </c>
      <c r="B700" s="103">
        <v>16</v>
      </c>
      <c r="C700" s="102">
        <v>1</v>
      </c>
      <c r="D700" s="104">
        <v>16001</v>
      </c>
      <c r="E700" s="82" t="s">
        <v>3333</v>
      </c>
      <c r="F700" s="29">
        <v>0.4</v>
      </c>
      <c r="G700" s="105" t="s">
        <v>3836</v>
      </c>
    </row>
    <row r="701" spans="1:7">
      <c r="A701" s="56" t="s">
        <v>14</v>
      </c>
      <c r="B701" s="103">
        <v>16</v>
      </c>
      <c r="C701" s="102">
        <v>3</v>
      </c>
      <c r="D701" s="104">
        <v>16003</v>
      </c>
      <c r="E701" s="82" t="s">
        <v>3333</v>
      </c>
      <c r="F701" s="29">
        <v>0</v>
      </c>
      <c r="G701" s="105" t="s">
        <v>3556</v>
      </c>
    </row>
    <row r="702" spans="1:7">
      <c r="A702" s="56" t="s">
        <v>14</v>
      </c>
      <c r="B702" s="103">
        <v>16</v>
      </c>
      <c r="C702" s="102">
        <v>5</v>
      </c>
      <c r="D702" s="104">
        <v>16005</v>
      </c>
      <c r="E702" s="82" t="s">
        <v>3333</v>
      </c>
      <c r="F702" s="29">
        <v>0.51</v>
      </c>
      <c r="G702" s="105" t="s">
        <v>3837</v>
      </c>
    </row>
    <row r="703" spans="1:7">
      <c r="A703" s="56" t="s">
        <v>14</v>
      </c>
      <c r="B703" s="103">
        <v>16</v>
      </c>
      <c r="C703" s="102">
        <v>7</v>
      </c>
      <c r="D703" s="104">
        <v>16007</v>
      </c>
      <c r="E703" s="82" t="s">
        <v>3333</v>
      </c>
      <c r="F703" s="29">
        <v>0.28999999999999998</v>
      </c>
      <c r="G703" s="105" t="s">
        <v>3838</v>
      </c>
    </row>
    <row r="704" spans="1:7">
      <c r="A704" s="56" t="s">
        <v>14</v>
      </c>
      <c r="B704" s="103">
        <v>16</v>
      </c>
      <c r="C704" s="102">
        <v>9</v>
      </c>
      <c r="D704" s="104">
        <v>16009</v>
      </c>
      <c r="E704" s="82" t="s">
        <v>3333</v>
      </c>
      <c r="F704" s="29">
        <v>0.22</v>
      </c>
      <c r="G704" s="105" t="s">
        <v>3839</v>
      </c>
    </row>
    <row r="705" spans="1:7">
      <c r="A705" s="56" t="s">
        <v>14</v>
      </c>
      <c r="B705" s="103">
        <v>16</v>
      </c>
      <c r="C705" s="102">
        <v>11</v>
      </c>
      <c r="D705" s="104">
        <v>16011</v>
      </c>
      <c r="E705" s="82" t="s">
        <v>3333</v>
      </c>
      <c r="F705" s="29">
        <v>0.59</v>
      </c>
      <c r="G705" s="105" t="s">
        <v>3840</v>
      </c>
    </row>
    <row r="706" spans="1:7">
      <c r="A706" s="56" t="s">
        <v>14</v>
      </c>
      <c r="B706" s="103">
        <v>16</v>
      </c>
      <c r="C706" s="102">
        <v>13</v>
      </c>
      <c r="D706" s="104">
        <v>16013</v>
      </c>
      <c r="E706" s="82" t="s">
        <v>3333</v>
      </c>
      <c r="F706" s="29">
        <v>0.05</v>
      </c>
      <c r="G706" s="105" t="s">
        <v>3841</v>
      </c>
    </row>
    <row r="707" spans="1:7">
      <c r="A707" s="56" t="s">
        <v>14</v>
      </c>
      <c r="B707" s="103">
        <v>16</v>
      </c>
      <c r="C707" s="102">
        <v>15</v>
      </c>
      <c r="D707" s="104">
        <v>16015</v>
      </c>
      <c r="E707" s="82" t="s">
        <v>3333</v>
      </c>
      <c r="F707" s="29">
        <v>1</v>
      </c>
      <c r="G707" s="105" t="s">
        <v>3842</v>
      </c>
    </row>
    <row r="708" spans="1:7">
      <c r="A708" s="56" t="s">
        <v>14</v>
      </c>
      <c r="B708" s="103">
        <v>16</v>
      </c>
      <c r="C708" s="102">
        <v>17</v>
      </c>
      <c r="D708" s="104">
        <v>16017</v>
      </c>
      <c r="E708" s="82" t="s">
        <v>3333</v>
      </c>
      <c r="F708" s="29">
        <v>0.37</v>
      </c>
      <c r="G708" s="105" t="s">
        <v>3843</v>
      </c>
    </row>
    <row r="709" spans="1:7">
      <c r="A709" s="56" t="s">
        <v>14</v>
      </c>
      <c r="B709" s="103">
        <v>16</v>
      </c>
      <c r="C709" s="102">
        <v>19</v>
      </c>
      <c r="D709" s="104">
        <v>16019</v>
      </c>
      <c r="E709" s="82" t="s">
        <v>3333</v>
      </c>
      <c r="F709" s="29">
        <v>0.34</v>
      </c>
      <c r="G709" s="105" t="s">
        <v>3844</v>
      </c>
    </row>
    <row r="710" spans="1:7">
      <c r="A710" s="56" t="s">
        <v>14</v>
      </c>
      <c r="B710" s="103">
        <v>16</v>
      </c>
      <c r="C710" s="102">
        <v>21</v>
      </c>
      <c r="D710" s="104">
        <v>16021</v>
      </c>
      <c r="E710" s="82" t="s">
        <v>3333</v>
      </c>
      <c r="F710" s="29">
        <v>0.35</v>
      </c>
      <c r="G710" s="105" t="s">
        <v>3845</v>
      </c>
    </row>
    <row r="711" spans="1:7">
      <c r="A711" s="56" t="s">
        <v>14</v>
      </c>
      <c r="B711" s="103">
        <v>16</v>
      </c>
      <c r="C711" s="102">
        <v>23</v>
      </c>
      <c r="D711" s="104">
        <v>16023</v>
      </c>
      <c r="E711" s="82" t="s">
        <v>3333</v>
      </c>
      <c r="F711" s="29">
        <v>0</v>
      </c>
      <c r="G711" s="105" t="s">
        <v>3503</v>
      </c>
    </row>
    <row r="712" spans="1:7">
      <c r="A712" s="56" t="s">
        <v>14</v>
      </c>
      <c r="B712" s="103">
        <v>16</v>
      </c>
      <c r="C712" s="102">
        <v>25</v>
      </c>
      <c r="D712" s="104">
        <v>16025</v>
      </c>
      <c r="E712" s="82" t="s">
        <v>3333</v>
      </c>
      <c r="F712" s="29">
        <v>0</v>
      </c>
      <c r="G712" s="105" t="s">
        <v>3846</v>
      </c>
    </row>
    <row r="713" spans="1:7">
      <c r="A713" s="56" t="s">
        <v>14</v>
      </c>
      <c r="B713" s="103">
        <v>16</v>
      </c>
      <c r="C713" s="102">
        <v>27</v>
      </c>
      <c r="D713" s="104">
        <v>16027</v>
      </c>
      <c r="E713" s="82" t="s">
        <v>3333</v>
      </c>
      <c r="F713" s="29">
        <v>0.48</v>
      </c>
      <c r="G713" s="105" t="s">
        <v>3847</v>
      </c>
    </row>
    <row r="714" spans="1:7">
      <c r="A714" s="56" t="s">
        <v>14</v>
      </c>
      <c r="B714" s="103">
        <v>16</v>
      </c>
      <c r="C714" s="102">
        <v>29</v>
      </c>
      <c r="D714" s="104">
        <v>16029</v>
      </c>
      <c r="E714" s="82" t="s">
        <v>3333</v>
      </c>
      <c r="F714" s="29">
        <v>0.43</v>
      </c>
      <c r="G714" s="105" t="s">
        <v>3848</v>
      </c>
    </row>
    <row r="715" spans="1:7">
      <c r="A715" s="56" t="s">
        <v>14</v>
      </c>
      <c r="B715" s="103">
        <v>16</v>
      </c>
      <c r="C715" s="102">
        <v>31</v>
      </c>
      <c r="D715" s="104">
        <v>16031</v>
      </c>
      <c r="E715" s="82" t="s">
        <v>3333</v>
      </c>
      <c r="F715" s="29">
        <v>0.03</v>
      </c>
      <c r="G715" s="105" t="s">
        <v>3849</v>
      </c>
    </row>
    <row r="716" spans="1:7">
      <c r="A716" s="56" t="s">
        <v>14</v>
      </c>
      <c r="B716" s="103">
        <v>16</v>
      </c>
      <c r="C716" s="102">
        <v>33</v>
      </c>
      <c r="D716" s="104">
        <v>16033</v>
      </c>
      <c r="E716" s="82" t="s">
        <v>3333</v>
      </c>
      <c r="F716" s="29">
        <v>0</v>
      </c>
      <c r="G716" s="105" t="s">
        <v>3436</v>
      </c>
    </row>
    <row r="717" spans="1:7">
      <c r="A717" s="56" t="s">
        <v>14</v>
      </c>
      <c r="B717" s="103">
        <v>16</v>
      </c>
      <c r="C717" s="102">
        <v>35</v>
      </c>
      <c r="D717" s="104">
        <v>16035</v>
      </c>
      <c r="E717" s="82" t="s">
        <v>3333</v>
      </c>
      <c r="F717" s="29">
        <v>0.67</v>
      </c>
      <c r="G717" s="105" t="s">
        <v>3850</v>
      </c>
    </row>
    <row r="718" spans="1:7">
      <c r="A718" s="56" t="s">
        <v>14</v>
      </c>
      <c r="B718" s="103">
        <v>16</v>
      </c>
      <c r="C718" s="102">
        <v>37</v>
      </c>
      <c r="D718" s="104">
        <v>16037</v>
      </c>
      <c r="E718" s="82" t="s">
        <v>3333</v>
      </c>
      <c r="F718" s="29">
        <v>0</v>
      </c>
      <c r="G718" s="105" t="s">
        <v>3570</v>
      </c>
    </row>
    <row r="719" spans="1:7">
      <c r="A719" s="56" t="s">
        <v>14</v>
      </c>
      <c r="B719" s="103">
        <v>16</v>
      </c>
      <c r="C719" s="102">
        <v>39</v>
      </c>
      <c r="D719" s="104">
        <v>16039</v>
      </c>
      <c r="E719" s="82" t="s">
        <v>3333</v>
      </c>
      <c r="F719" s="29">
        <v>7.0000000000000007E-2</v>
      </c>
      <c r="G719" s="105" t="s">
        <v>3386</v>
      </c>
    </row>
    <row r="720" spans="1:7">
      <c r="A720" s="56" t="s">
        <v>14</v>
      </c>
      <c r="B720" s="103">
        <v>16</v>
      </c>
      <c r="C720" s="102">
        <v>41</v>
      </c>
      <c r="D720" s="104">
        <v>16041</v>
      </c>
      <c r="E720" s="82" t="s">
        <v>3333</v>
      </c>
      <c r="F720" s="29">
        <v>0.27</v>
      </c>
      <c r="G720" s="105" t="s">
        <v>3390</v>
      </c>
    </row>
    <row r="721" spans="1:7">
      <c r="A721" s="56" t="s">
        <v>14</v>
      </c>
      <c r="B721" s="103">
        <v>16</v>
      </c>
      <c r="C721" s="102">
        <v>43</v>
      </c>
      <c r="D721" s="104">
        <v>16043</v>
      </c>
      <c r="E721" s="82" t="s">
        <v>3333</v>
      </c>
      <c r="F721" s="29">
        <v>0.25</v>
      </c>
      <c r="G721" s="105" t="s">
        <v>3578</v>
      </c>
    </row>
    <row r="722" spans="1:7">
      <c r="A722" s="56" t="s">
        <v>14</v>
      </c>
      <c r="B722" s="103">
        <v>16</v>
      </c>
      <c r="C722" s="102">
        <v>45</v>
      </c>
      <c r="D722" s="104">
        <v>16045</v>
      </c>
      <c r="E722" s="82" t="s">
        <v>3333</v>
      </c>
      <c r="F722" s="29">
        <v>0.1</v>
      </c>
      <c r="G722" s="105" t="s">
        <v>3851</v>
      </c>
    </row>
    <row r="723" spans="1:7">
      <c r="A723" s="56" t="s">
        <v>14</v>
      </c>
      <c r="B723" s="103">
        <v>16</v>
      </c>
      <c r="C723" s="102">
        <v>47</v>
      </c>
      <c r="D723" s="104">
        <v>16047</v>
      </c>
      <c r="E723" s="82" t="s">
        <v>3333</v>
      </c>
      <c r="F723" s="29">
        <v>7.0000000000000007E-2</v>
      </c>
      <c r="G723" s="105" t="s">
        <v>3852</v>
      </c>
    </row>
    <row r="724" spans="1:7">
      <c r="A724" s="56" t="s">
        <v>14</v>
      </c>
      <c r="B724" s="103">
        <v>16</v>
      </c>
      <c r="C724" s="102">
        <v>49</v>
      </c>
      <c r="D724" s="104">
        <v>16049</v>
      </c>
      <c r="E724" s="82" t="s">
        <v>3333</v>
      </c>
      <c r="F724" s="29">
        <v>0.73</v>
      </c>
      <c r="G724" s="105" t="s">
        <v>3853</v>
      </c>
    </row>
    <row r="725" spans="1:7">
      <c r="A725" s="56" t="s">
        <v>14</v>
      </c>
      <c r="B725" s="103">
        <v>16</v>
      </c>
      <c r="C725" s="102">
        <v>51</v>
      </c>
      <c r="D725" s="104">
        <v>16051</v>
      </c>
      <c r="E725" s="82" t="s">
        <v>3333</v>
      </c>
      <c r="F725" s="29">
        <v>0.67</v>
      </c>
      <c r="G725" s="105" t="s">
        <v>3397</v>
      </c>
    </row>
    <row r="726" spans="1:7">
      <c r="A726" s="56" t="s">
        <v>14</v>
      </c>
      <c r="B726" s="103">
        <v>16</v>
      </c>
      <c r="C726" s="102">
        <v>53</v>
      </c>
      <c r="D726" s="104">
        <v>16053</v>
      </c>
      <c r="E726" s="82" t="s">
        <v>3333</v>
      </c>
      <c r="F726" s="29">
        <v>0.08</v>
      </c>
      <c r="G726" s="105" t="s">
        <v>3854</v>
      </c>
    </row>
    <row r="727" spans="1:7">
      <c r="A727" s="56" t="s">
        <v>14</v>
      </c>
      <c r="B727" s="103">
        <v>16</v>
      </c>
      <c r="C727" s="102">
        <v>55</v>
      </c>
      <c r="D727" s="104">
        <v>16055</v>
      </c>
      <c r="E727" s="82" t="s">
        <v>3333</v>
      </c>
      <c r="F727" s="29">
        <v>0.3</v>
      </c>
      <c r="G727" s="105" t="s">
        <v>3855</v>
      </c>
    </row>
    <row r="728" spans="1:7">
      <c r="A728" s="56" t="s">
        <v>14</v>
      </c>
      <c r="B728" s="103">
        <v>16</v>
      </c>
      <c r="C728" s="102">
        <v>57</v>
      </c>
      <c r="D728" s="104">
        <v>16057</v>
      </c>
      <c r="E728" s="82" t="s">
        <v>3333</v>
      </c>
      <c r="F728" s="29">
        <v>0.49</v>
      </c>
      <c r="G728" s="105" t="s">
        <v>3856</v>
      </c>
    </row>
    <row r="729" spans="1:7">
      <c r="A729" s="56" t="s">
        <v>14</v>
      </c>
      <c r="B729" s="103">
        <v>16</v>
      </c>
      <c r="C729" s="102">
        <v>59</v>
      </c>
      <c r="D729" s="104">
        <v>16059</v>
      </c>
      <c r="E729" s="82" t="s">
        <v>3333</v>
      </c>
      <c r="F729" s="29">
        <v>0</v>
      </c>
      <c r="G729" s="105" t="s">
        <v>3857</v>
      </c>
    </row>
    <row r="730" spans="1:7">
      <c r="A730" s="56" t="s">
        <v>14</v>
      </c>
      <c r="B730" s="103">
        <v>16</v>
      </c>
      <c r="C730" s="102">
        <v>61</v>
      </c>
      <c r="D730" s="104">
        <v>16061</v>
      </c>
      <c r="E730" s="82" t="s">
        <v>3333</v>
      </c>
      <c r="F730" s="29">
        <v>0</v>
      </c>
      <c r="G730" s="105" t="s">
        <v>3858</v>
      </c>
    </row>
    <row r="731" spans="1:7">
      <c r="A731" s="56" t="s">
        <v>14</v>
      </c>
      <c r="B731" s="103">
        <v>16</v>
      </c>
      <c r="C731" s="102">
        <v>63</v>
      </c>
      <c r="D731" s="104">
        <v>16063</v>
      </c>
      <c r="E731" s="82" t="s">
        <v>3333</v>
      </c>
      <c r="F731" s="29">
        <v>1</v>
      </c>
      <c r="G731" s="105" t="s">
        <v>3457</v>
      </c>
    </row>
    <row r="732" spans="1:7">
      <c r="A732" s="56" t="s">
        <v>14</v>
      </c>
      <c r="B732" s="103">
        <v>16</v>
      </c>
      <c r="C732" s="102">
        <v>65</v>
      </c>
      <c r="D732" s="104">
        <v>16065</v>
      </c>
      <c r="E732" s="82" t="s">
        <v>3333</v>
      </c>
      <c r="F732" s="29">
        <v>0.37</v>
      </c>
      <c r="G732" s="105" t="s">
        <v>3405</v>
      </c>
    </row>
    <row r="733" spans="1:7">
      <c r="A733" s="56" t="s">
        <v>14</v>
      </c>
      <c r="B733" s="103">
        <v>16</v>
      </c>
      <c r="C733" s="102">
        <v>67</v>
      </c>
      <c r="D733" s="104">
        <v>16067</v>
      </c>
      <c r="E733" s="82" t="s">
        <v>3333</v>
      </c>
      <c r="F733" s="29">
        <v>0</v>
      </c>
      <c r="G733" s="105" t="s">
        <v>3859</v>
      </c>
    </row>
    <row r="734" spans="1:7">
      <c r="A734" s="56" t="s">
        <v>14</v>
      </c>
      <c r="B734" s="103">
        <v>16</v>
      </c>
      <c r="C734" s="102">
        <v>69</v>
      </c>
      <c r="D734" s="104">
        <v>16069</v>
      </c>
      <c r="E734" s="82" t="s">
        <v>3333</v>
      </c>
      <c r="F734" s="29">
        <v>0.38</v>
      </c>
      <c r="G734" s="105" t="s">
        <v>3860</v>
      </c>
    </row>
    <row r="735" spans="1:7">
      <c r="A735" s="56" t="s">
        <v>14</v>
      </c>
      <c r="B735" s="103">
        <v>16</v>
      </c>
      <c r="C735" s="102">
        <v>71</v>
      </c>
      <c r="D735" s="104">
        <v>16071</v>
      </c>
      <c r="E735" s="82" t="s">
        <v>3333</v>
      </c>
      <c r="F735" s="29">
        <v>0</v>
      </c>
      <c r="G735" s="105" t="s">
        <v>3861</v>
      </c>
    </row>
    <row r="736" spans="1:7">
      <c r="A736" s="56" t="s">
        <v>14</v>
      </c>
      <c r="B736" s="103">
        <v>16</v>
      </c>
      <c r="C736" s="102">
        <v>73</v>
      </c>
      <c r="D736" s="104">
        <v>16073</v>
      </c>
      <c r="E736" s="82" t="s">
        <v>3333</v>
      </c>
      <c r="F736" s="29">
        <v>0</v>
      </c>
      <c r="G736" s="105" t="s">
        <v>3862</v>
      </c>
    </row>
    <row r="737" spans="1:7">
      <c r="A737" s="56" t="s">
        <v>14</v>
      </c>
      <c r="B737" s="103">
        <v>16</v>
      </c>
      <c r="C737" s="102">
        <v>75</v>
      </c>
      <c r="D737" s="104">
        <v>16075</v>
      </c>
      <c r="E737" s="82" t="s">
        <v>3333</v>
      </c>
      <c r="F737" s="29">
        <v>0.15</v>
      </c>
      <c r="G737" s="105" t="s">
        <v>3863</v>
      </c>
    </row>
    <row r="738" spans="1:7">
      <c r="A738" s="56" t="s">
        <v>14</v>
      </c>
      <c r="B738" s="103">
        <v>16</v>
      </c>
      <c r="C738" s="102">
        <v>77</v>
      </c>
      <c r="D738" s="104">
        <v>16077</v>
      </c>
      <c r="E738" s="82" t="s">
        <v>3333</v>
      </c>
      <c r="F738" s="29">
        <v>0.33</v>
      </c>
      <c r="G738" s="105" t="s">
        <v>3864</v>
      </c>
    </row>
    <row r="739" spans="1:7">
      <c r="A739" s="56" t="s">
        <v>14</v>
      </c>
      <c r="B739" s="103">
        <v>16</v>
      </c>
      <c r="C739" s="102">
        <v>79</v>
      </c>
      <c r="D739" s="104">
        <v>16079</v>
      </c>
      <c r="E739" s="82" t="s">
        <v>3333</v>
      </c>
      <c r="F739" s="29">
        <v>0.28999999999999998</v>
      </c>
      <c r="G739" s="105" t="s">
        <v>3865</v>
      </c>
    </row>
    <row r="740" spans="1:7">
      <c r="A740" s="56" t="s">
        <v>14</v>
      </c>
      <c r="B740" s="103">
        <v>16</v>
      </c>
      <c r="C740" s="102">
        <v>81</v>
      </c>
      <c r="D740" s="104">
        <v>16081</v>
      </c>
      <c r="E740" s="82" t="s">
        <v>3333</v>
      </c>
      <c r="F740" s="29">
        <v>1</v>
      </c>
      <c r="G740" s="105" t="s">
        <v>3866</v>
      </c>
    </row>
    <row r="741" spans="1:7">
      <c r="A741" s="56" t="s">
        <v>14</v>
      </c>
      <c r="B741" s="103">
        <v>16</v>
      </c>
      <c r="C741" s="102">
        <v>83</v>
      </c>
      <c r="D741" s="104">
        <v>16083</v>
      </c>
      <c r="E741" s="82" t="s">
        <v>3333</v>
      </c>
      <c r="F741" s="29">
        <v>0.63</v>
      </c>
      <c r="G741" s="105" t="s">
        <v>3867</v>
      </c>
    </row>
    <row r="742" spans="1:7">
      <c r="A742" s="56" t="s">
        <v>14</v>
      </c>
      <c r="B742" s="103">
        <v>16</v>
      </c>
      <c r="C742" s="102">
        <v>85</v>
      </c>
      <c r="D742" s="104">
        <v>16085</v>
      </c>
      <c r="E742" s="82" t="s">
        <v>3333</v>
      </c>
      <c r="F742" s="29">
        <v>0.06</v>
      </c>
      <c r="G742" s="105" t="s">
        <v>3868</v>
      </c>
    </row>
    <row r="743" spans="1:7">
      <c r="A743" s="56" t="s">
        <v>14</v>
      </c>
      <c r="B743" s="103">
        <v>16</v>
      </c>
      <c r="C743" s="102">
        <v>87</v>
      </c>
      <c r="D743" s="104">
        <v>16087</v>
      </c>
      <c r="E743" s="82" t="s">
        <v>3333</v>
      </c>
      <c r="F743" s="29">
        <v>0</v>
      </c>
      <c r="G743" s="105" t="s">
        <v>3425</v>
      </c>
    </row>
    <row r="744" spans="1:7">
      <c r="A744" s="56" t="s">
        <v>54</v>
      </c>
      <c r="B744" s="103">
        <v>17</v>
      </c>
      <c r="C744" s="102">
        <v>1</v>
      </c>
      <c r="D744" s="104">
        <v>17001</v>
      </c>
      <c r="E744" s="82" t="s">
        <v>3333</v>
      </c>
      <c r="F744" s="29">
        <v>0.78</v>
      </c>
      <c r="G744" s="105" t="s">
        <v>3556</v>
      </c>
    </row>
    <row r="745" spans="1:7">
      <c r="A745" s="56" t="s">
        <v>54</v>
      </c>
      <c r="B745" s="103">
        <v>17</v>
      </c>
      <c r="C745" s="102">
        <v>3</v>
      </c>
      <c r="D745" s="104">
        <v>17003</v>
      </c>
      <c r="E745" s="82" t="s">
        <v>3333</v>
      </c>
      <c r="F745" s="29">
        <v>0.21</v>
      </c>
      <c r="G745" s="105" t="s">
        <v>3869</v>
      </c>
    </row>
    <row r="746" spans="1:7">
      <c r="A746" s="56" t="s">
        <v>54</v>
      </c>
      <c r="B746" s="103">
        <v>17</v>
      </c>
      <c r="C746" s="102">
        <v>5</v>
      </c>
      <c r="D746" s="104">
        <v>17005</v>
      </c>
      <c r="E746" s="82" t="s">
        <v>3333</v>
      </c>
      <c r="F746" s="29">
        <v>0</v>
      </c>
      <c r="G746" s="105" t="s">
        <v>3870</v>
      </c>
    </row>
    <row r="747" spans="1:7">
      <c r="A747" s="56" t="s">
        <v>54</v>
      </c>
      <c r="B747" s="103">
        <v>17</v>
      </c>
      <c r="C747" s="102">
        <v>7</v>
      </c>
      <c r="D747" s="104">
        <v>17007</v>
      </c>
      <c r="E747" s="82" t="s">
        <v>3333</v>
      </c>
      <c r="F747" s="29">
        <v>0.91</v>
      </c>
      <c r="G747" s="105" t="s">
        <v>3432</v>
      </c>
    </row>
    <row r="748" spans="1:7">
      <c r="A748" s="56" t="s">
        <v>54</v>
      </c>
      <c r="B748" s="103">
        <v>17</v>
      </c>
      <c r="C748" s="102">
        <v>9</v>
      </c>
      <c r="D748" s="104">
        <v>17009</v>
      </c>
      <c r="E748" s="82" t="s">
        <v>3333</v>
      </c>
      <c r="F748" s="29">
        <v>1</v>
      </c>
      <c r="G748" s="105" t="s">
        <v>3871</v>
      </c>
    </row>
    <row r="749" spans="1:7">
      <c r="A749" s="56" t="s">
        <v>54</v>
      </c>
      <c r="B749" s="103">
        <v>17</v>
      </c>
      <c r="C749" s="102">
        <v>11</v>
      </c>
      <c r="D749" s="104">
        <v>17011</v>
      </c>
      <c r="E749" s="82" t="s">
        <v>3333</v>
      </c>
      <c r="F749" s="29">
        <v>0.35</v>
      </c>
      <c r="G749" s="105" t="s">
        <v>3872</v>
      </c>
    </row>
    <row r="750" spans="1:7">
      <c r="A750" s="56" t="s">
        <v>54</v>
      </c>
      <c r="B750" s="103">
        <v>17</v>
      </c>
      <c r="C750" s="102">
        <v>13</v>
      </c>
      <c r="D750" s="104">
        <v>17013</v>
      </c>
      <c r="E750" s="82" t="s">
        <v>3333</v>
      </c>
      <c r="F750" s="29">
        <v>0</v>
      </c>
      <c r="G750" s="105" t="s">
        <v>3368</v>
      </c>
    </row>
    <row r="751" spans="1:7">
      <c r="A751" s="56" t="s">
        <v>54</v>
      </c>
      <c r="B751" s="103">
        <v>17</v>
      </c>
      <c r="C751" s="102">
        <v>15</v>
      </c>
      <c r="D751" s="104">
        <v>17015</v>
      </c>
      <c r="E751" s="82" t="s">
        <v>3333</v>
      </c>
      <c r="F751" s="29">
        <v>0.27</v>
      </c>
      <c r="G751" s="105" t="s">
        <v>3434</v>
      </c>
    </row>
    <row r="752" spans="1:7">
      <c r="A752" s="56" t="s">
        <v>54</v>
      </c>
      <c r="B752" s="103">
        <v>17</v>
      </c>
      <c r="C752" s="102">
        <v>17</v>
      </c>
      <c r="D752" s="104">
        <v>17017</v>
      </c>
      <c r="E752" s="82" t="s">
        <v>3333</v>
      </c>
      <c r="F752" s="29">
        <v>0.33</v>
      </c>
      <c r="G752" s="105" t="s">
        <v>3792</v>
      </c>
    </row>
    <row r="753" spans="1:7">
      <c r="A753" s="56" t="s">
        <v>54</v>
      </c>
      <c r="B753" s="103">
        <v>17</v>
      </c>
      <c r="C753" s="102">
        <v>19</v>
      </c>
      <c r="D753" s="104">
        <v>17019</v>
      </c>
      <c r="E753" s="82" t="s">
        <v>3333</v>
      </c>
      <c r="F753" s="29">
        <v>0.77</v>
      </c>
      <c r="G753" s="105" t="s">
        <v>3873</v>
      </c>
    </row>
    <row r="754" spans="1:7">
      <c r="A754" s="56" t="s">
        <v>54</v>
      </c>
      <c r="B754" s="103">
        <v>17</v>
      </c>
      <c r="C754" s="102">
        <v>21</v>
      </c>
      <c r="D754" s="104">
        <v>17021</v>
      </c>
      <c r="E754" s="82" t="s">
        <v>3333</v>
      </c>
      <c r="F754" s="29">
        <v>0.77</v>
      </c>
      <c r="G754" s="105" t="s">
        <v>3874</v>
      </c>
    </row>
    <row r="755" spans="1:7">
      <c r="A755" s="56" t="s">
        <v>54</v>
      </c>
      <c r="B755" s="103">
        <v>17</v>
      </c>
      <c r="C755" s="102">
        <v>23</v>
      </c>
      <c r="D755" s="104">
        <v>17023</v>
      </c>
      <c r="E755" s="82" t="s">
        <v>3333</v>
      </c>
      <c r="F755" s="29">
        <v>0.91</v>
      </c>
      <c r="G755" s="105" t="s">
        <v>3436</v>
      </c>
    </row>
    <row r="756" spans="1:7">
      <c r="A756" s="56" t="s">
        <v>54</v>
      </c>
      <c r="B756" s="103">
        <v>17</v>
      </c>
      <c r="C756" s="102">
        <v>25</v>
      </c>
      <c r="D756" s="104">
        <v>17025</v>
      </c>
      <c r="E756" s="82" t="s">
        <v>3333</v>
      </c>
      <c r="F756" s="29">
        <v>0.48</v>
      </c>
      <c r="G756" s="105" t="s">
        <v>3374</v>
      </c>
    </row>
    <row r="757" spans="1:7">
      <c r="A757" s="56" t="s">
        <v>54</v>
      </c>
      <c r="B757" s="103">
        <v>17</v>
      </c>
      <c r="C757" s="102">
        <v>27</v>
      </c>
      <c r="D757" s="104">
        <v>17027</v>
      </c>
      <c r="E757" s="82" t="s">
        <v>3333</v>
      </c>
      <c r="F757" s="29">
        <v>0.26</v>
      </c>
      <c r="G757" s="105" t="s">
        <v>3796</v>
      </c>
    </row>
    <row r="758" spans="1:7">
      <c r="A758" s="56" t="s">
        <v>54</v>
      </c>
      <c r="B758" s="103">
        <v>17</v>
      </c>
      <c r="C758" s="102">
        <v>29</v>
      </c>
      <c r="D758" s="104">
        <v>17029</v>
      </c>
      <c r="E758" s="82" t="s">
        <v>3333</v>
      </c>
      <c r="F758" s="29">
        <v>0.44</v>
      </c>
      <c r="G758" s="105" t="s">
        <v>3875</v>
      </c>
    </row>
    <row r="759" spans="1:7">
      <c r="A759" s="56" t="s">
        <v>54</v>
      </c>
      <c r="B759" s="103">
        <v>17</v>
      </c>
      <c r="C759" s="102">
        <v>31</v>
      </c>
      <c r="D759" s="104">
        <v>17031</v>
      </c>
      <c r="E759" s="82" t="s">
        <v>3333</v>
      </c>
      <c r="F759" s="29">
        <v>0.56000000000000005</v>
      </c>
      <c r="G759" s="105" t="s">
        <v>3698</v>
      </c>
    </row>
    <row r="760" spans="1:7">
      <c r="A760" s="56" t="s">
        <v>54</v>
      </c>
      <c r="B760" s="103">
        <v>17</v>
      </c>
      <c r="C760" s="102">
        <v>33</v>
      </c>
      <c r="D760" s="104">
        <v>17033</v>
      </c>
      <c r="E760" s="82" t="s">
        <v>3333</v>
      </c>
      <c r="F760" s="29">
        <v>0.94</v>
      </c>
      <c r="G760" s="105" t="s">
        <v>3441</v>
      </c>
    </row>
    <row r="761" spans="1:7">
      <c r="A761" s="56" t="s">
        <v>54</v>
      </c>
      <c r="B761" s="103">
        <v>17</v>
      </c>
      <c r="C761" s="102">
        <v>35</v>
      </c>
      <c r="D761" s="104">
        <v>17035</v>
      </c>
      <c r="E761" s="82" t="s">
        <v>3333</v>
      </c>
      <c r="F761" s="29">
        <v>0.5</v>
      </c>
      <c r="G761" s="105" t="s">
        <v>3876</v>
      </c>
    </row>
    <row r="762" spans="1:7">
      <c r="A762" s="56" t="s">
        <v>54</v>
      </c>
      <c r="B762" s="103">
        <v>17</v>
      </c>
      <c r="C762" s="102">
        <v>37</v>
      </c>
      <c r="D762" s="104">
        <v>17037</v>
      </c>
      <c r="E762" s="82" t="s">
        <v>3333</v>
      </c>
      <c r="F762" s="29">
        <v>0.61</v>
      </c>
      <c r="G762" s="105" t="s">
        <v>3385</v>
      </c>
    </row>
    <row r="763" spans="1:7">
      <c r="A763" s="56" t="s">
        <v>54</v>
      </c>
      <c r="B763" s="103">
        <v>17</v>
      </c>
      <c r="C763" s="102">
        <v>39</v>
      </c>
      <c r="D763" s="104">
        <v>17039</v>
      </c>
      <c r="E763" s="82" t="s">
        <v>3333</v>
      </c>
      <c r="F763" s="29">
        <v>0.2</v>
      </c>
      <c r="G763" s="105" t="s">
        <v>3877</v>
      </c>
    </row>
    <row r="764" spans="1:7">
      <c r="A764" s="56" t="s">
        <v>54</v>
      </c>
      <c r="B764" s="103">
        <v>17</v>
      </c>
      <c r="C764" s="102">
        <v>41</v>
      </c>
      <c r="D764" s="104">
        <v>17041</v>
      </c>
      <c r="E764" s="82" t="s">
        <v>3333</v>
      </c>
      <c r="F764" s="29">
        <v>0.43</v>
      </c>
      <c r="G764" s="105" t="s">
        <v>3574</v>
      </c>
    </row>
    <row r="765" spans="1:7">
      <c r="A765" s="56" t="s">
        <v>54</v>
      </c>
      <c r="B765" s="103">
        <v>17</v>
      </c>
      <c r="C765" s="102">
        <v>43</v>
      </c>
      <c r="D765" s="104">
        <v>17043</v>
      </c>
      <c r="E765" s="82" t="s">
        <v>3333</v>
      </c>
      <c r="F765" s="29">
        <v>0.55000000000000004</v>
      </c>
      <c r="G765" s="105" t="s">
        <v>3878</v>
      </c>
    </row>
    <row r="766" spans="1:7">
      <c r="A766" s="56" t="s">
        <v>54</v>
      </c>
      <c r="B766" s="103">
        <v>17</v>
      </c>
      <c r="C766" s="102">
        <v>45</v>
      </c>
      <c r="D766" s="104">
        <v>17045</v>
      </c>
      <c r="E766" s="82" t="s">
        <v>3333</v>
      </c>
      <c r="F766" s="29">
        <v>0.17</v>
      </c>
      <c r="G766" s="105" t="s">
        <v>3879</v>
      </c>
    </row>
    <row r="767" spans="1:7">
      <c r="A767" s="56" t="s">
        <v>54</v>
      </c>
      <c r="B767" s="103">
        <v>17</v>
      </c>
      <c r="C767" s="102">
        <v>47</v>
      </c>
      <c r="D767" s="104">
        <v>17047</v>
      </c>
      <c r="E767" s="82" t="s">
        <v>3333</v>
      </c>
      <c r="F767" s="29">
        <v>0</v>
      </c>
      <c r="G767" s="105" t="s">
        <v>3880</v>
      </c>
    </row>
    <row r="768" spans="1:7">
      <c r="A768" s="56" t="s">
        <v>54</v>
      </c>
      <c r="B768" s="103">
        <v>17</v>
      </c>
      <c r="C768" s="102">
        <v>49</v>
      </c>
      <c r="D768" s="104">
        <v>17049</v>
      </c>
      <c r="E768" s="82" t="s">
        <v>3333</v>
      </c>
      <c r="F768" s="29">
        <v>0.42</v>
      </c>
      <c r="G768" s="105" t="s">
        <v>3709</v>
      </c>
    </row>
    <row r="769" spans="1:7">
      <c r="A769" s="56" t="s">
        <v>54</v>
      </c>
      <c r="B769" s="103">
        <v>17</v>
      </c>
      <c r="C769" s="102">
        <v>51</v>
      </c>
      <c r="D769" s="104">
        <v>17051</v>
      </c>
      <c r="E769" s="82" t="s">
        <v>3333</v>
      </c>
      <c r="F769" s="29">
        <v>0.21</v>
      </c>
      <c r="G769" s="105" t="s">
        <v>3389</v>
      </c>
    </row>
    <row r="770" spans="1:7">
      <c r="A770" s="56" t="s">
        <v>54</v>
      </c>
      <c r="B770" s="103">
        <v>17</v>
      </c>
      <c r="C770" s="102">
        <v>53</v>
      </c>
      <c r="D770" s="104">
        <v>17053</v>
      </c>
      <c r="E770" s="82" t="s">
        <v>3333</v>
      </c>
      <c r="F770" s="29">
        <v>0.4</v>
      </c>
      <c r="G770" s="105" t="s">
        <v>3881</v>
      </c>
    </row>
    <row r="771" spans="1:7">
      <c r="A771" s="56" t="s">
        <v>54</v>
      </c>
      <c r="B771" s="103">
        <v>17</v>
      </c>
      <c r="C771" s="102">
        <v>55</v>
      </c>
      <c r="D771" s="104">
        <v>17055</v>
      </c>
      <c r="E771" s="82" t="s">
        <v>3333</v>
      </c>
      <c r="F771" s="29">
        <v>0.34</v>
      </c>
      <c r="G771" s="105" t="s">
        <v>3390</v>
      </c>
    </row>
    <row r="772" spans="1:7">
      <c r="A772" s="56" t="s">
        <v>54</v>
      </c>
      <c r="B772" s="103">
        <v>17</v>
      </c>
      <c r="C772" s="102">
        <v>57</v>
      </c>
      <c r="D772" s="104">
        <v>17057</v>
      </c>
      <c r="E772" s="82" t="s">
        <v>3333</v>
      </c>
      <c r="F772" s="29">
        <v>0.63</v>
      </c>
      <c r="G772" s="105" t="s">
        <v>3447</v>
      </c>
    </row>
    <row r="773" spans="1:7">
      <c r="A773" s="56" t="s">
        <v>54</v>
      </c>
      <c r="B773" s="103">
        <v>17</v>
      </c>
      <c r="C773" s="102">
        <v>59</v>
      </c>
      <c r="D773" s="104">
        <v>17059</v>
      </c>
      <c r="E773" s="82" t="s">
        <v>3333</v>
      </c>
      <c r="F773" s="29">
        <v>0</v>
      </c>
      <c r="G773" s="105" t="s">
        <v>3882</v>
      </c>
    </row>
    <row r="774" spans="1:7">
      <c r="A774" s="56" t="s">
        <v>54</v>
      </c>
      <c r="B774" s="103">
        <v>17</v>
      </c>
      <c r="C774" s="102">
        <v>61</v>
      </c>
      <c r="D774" s="104">
        <v>17061</v>
      </c>
      <c r="E774" s="82" t="s">
        <v>3333</v>
      </c>
      <c r="F774" s="29">
        <v>0.04</v>
      </c>
      <c r="G774" s="105" t="s">
        <v>3392</v>
      </c>
    </row>
    <row r="775" spans="1:7">
      <c r="A775" s="56" t="s">
        <v>54</v>
      </c>
      <c r="B775" s="103">
        <v>17</v>
      </c>
      <c r="C775" s="102">
        <v>63</v>
      </c>
      <c r="D775" s="104">
        <v>17063</v>
      </c>
      <c r="E775" s="82" t="s">
        <v>3333</v>
      </c>
      <c r="F775" s="29">
        <v>0.41</v>
      </c>
      <c r="G775" s="105" t="s">
        <v>3803</v>
      </c>
    </row>
    <row r="776" spans="1:7">
      <c r="A776" s="56" t="s">
        <v>54</v>
      </c>
      <c r="B776" s="103">
        <v>17</v>
      </c>
      <c r="C776" s="102">
        <v>65</v>
      </c>
      <c r="D776" s="104">
        <v>17065</v>
      </c>
      <c r="E776" s="82" t="s">
        <v>3333</v>
      </c>
      <c r="F776" s="29">
        <v>0</v>
      </c>
      <c r="G776" s="105" t="s">
        <v>3640</v>
      </c>
    </row>
    <row r="777" spans="1:7">
      <c r="A777" s="56" t="s">
        <v>54</v>
      </c>
      <c r="B777" s="103">
        <v>17</v>
      </c>
      <c r="C777" s="102">
        <v>67</v>
      </c>
      <c r="D777" s="104">
        <v>17067</v>
      </c>
      <c r="E777" s="82" t="s">
        <v>3333</v>
      </c>
      <c r="F777" s="29">
        <v>0.37</v>
      </c>
      <c r="G777" s="105" t="s">
        <v>3723</v>
      </c>
    </row>
    <row r="778" spans="1:7">
      <c r="A778" s="56" t="s">
        <v>54</v>
      </c>
      <c r="B778" s="103">
        <v>17</v>
      </c>
      <c r="C778" s="102">
        <v>69</v>
      </c>
      <c r="D778" s="104">
        <v>17069</v>
      </c>
      <c r="E778" s="82" t="s">
        <v>3333</v>
      </c>
      <c r="F778" s="29">
        <v>0</v>
      </c>
      <c r="G778" s="105" t="s">
        <v>3805</v>
      </c>
    </row>
    <row r="779" spans="1:7">
      <c r="A779" s="56" t="s">
        <v>54</v>
      </c>
      <c r="B779" s="103">
        <v>17</v>
      </c>
      <c r="C779" s="102">
        <v>71</v>
      </c>
      <c r="D779" s="104">
        <v>17071</v>
      </c>
      <c r="E779" s="82" t="s">
        <v>3333</v>
      </c>
      <c r="F779" s="29">
        <v>0.5</v>
      </c>
      <c r="G779" s="105" t="s">
        <v>3883</v>
      </c>
    </row>
    <row r="780" spans="1:7">
      <c r="A780" s="56" t="s">
        <v>54</v>
      </c>
      <c r="B780" s="103">
        <v>17</v>
      </c>
      <c r="C780" s="102">
        <v>73</v>
      </c>
      <c r="D780" s="104">
        <v>17073</v>
      </c>
      <c r="E780" s="82" t="s">
        <v>3333</v>
      </c>
      <c r="F780" s="29">
        <v>0.65</v>
      </c>
      <c r="G780" s="105" t="s">
        <v>3394</v>
      </c>
    </row>
    <row r="781" spans="1:7">
      <c r="A781" s="56" t="s">
        <v>54</v>
      </c>
      <c r="B781" s="103">
        <v>17</v>
      </c>
      <c r="C781" s="102">
        <v>75</v>
      </c>
      <c r="D781" s="104">
        <v>17075</v>
      </c>
      <c r="E781" s="82" t="s">
        <v>3333</v>
      </c>
      <c r="F781" s="29">
        <v>0.31</v>
      </c>
      <c r="G781" s="105" t="s">
        <v>3884</v>
      </c>
    </row>
    <row r="782" spans="1:7">
      <c r="A782" s="56" t="s">
        <v>54</v>
      </c>
      <c r="B782" s="103">
        <v>17</v>
      </c>
      <c r="C782" s="102">
        <v>77</v>
      </c>
      <c r="D782" s="104">
        <v>17077</v>
      </c>
      <c r="E782" s="82" t="s">
        <v>3333</v>
      </c>
      <c r="F782" s="29">
        <v>0.39</v>
      </c>
      <c r="G782" s="105" t="s">
        <v>3396</v>
      </c>
    </row>
    <row r="783" spans="1:7">
      <c r="A783" s="56" t="s">
        <v>54</v>
      </c>
      <c r="B783" s="103">
        <v>17</v>
      </c>
      <c r="C783" s="102">
        <v>79</v>
      </c>
      <c r="D783" s="104">
        <v>17079</v>
      </c>
      <c r="E783" s="82" t="s">
        <v>3333</v>
      </c>
      <c r="F783" s="29">
        <v>0.43</v>
      </c>
      <c r="G783" s="105" t="s">
        <v>3729</v>
      </c>
    </row>
    <row r="784" spans="1:7">
      <c r="A784" s="56" t="s">
        <v>54</v>
      </c>
      <c r="B784" s="103">
        <v>17</v>
      </c>
      <c r="C784" s="102">
        <v>81</v>
      </c>
      <c r="D784" s="104">
        <v>17081</v>
      </c>
      <c r="E784" s="82" t="s">
        <v>3333</v>
      </c>
      <c r="F784" s="29">
        <v>0.36</v>
      </c>
      <c r="G784" s="105" t="s">
        <v>3397</v>
      </c>
    </row>
    <row r="785" spans="1:7">
      <c r="A785" s="56" t="s">
        <v>54</v>
      </c>
      <c r="B785" s="103">
        <v>17</v>
      </c>
      <c r="C785" s="102">
        <v>83</v>
      </c>
      <c r="D785" s="104">
        <v>17083</v>
      </c>
      <c r="E785" s="82" t="s">
        <v>3333</v>
      </c>
      <c r="F785" s="29">
        <v>1</v>
      </c>
      <c r="G785" s="105" t="s">
        <v>3885</v>
      </c>
    </row>
    <row r="786" spans="1:7">
      <c r="A786" s="56" t="s">
        <v>54</v>
      </c>
      <c r="B786" s="103">
        <v>17</v>
      </c>
      <c r="C786" s="102">
        <v>85</v>
      </c>
      <c r="D786" s="104">
        <v>17085</v>
      </c>
      <c r="E786" s="82" t="s">
        <v>3333</v>
      </c>
      <c r="F786" s="29">
        <v>1</v>
      </c>
      <c r="G786" s="105" t="s">
        <v>3886</v>
      </c>
    </row>
    <row r="787" spans="1:7">
      <c r="A787" s="56" t="s">
        <v>54</v>
      </c>
      <c r="B787" s="103">
        <v>17</v>
      </c>
      <c r="C787" s="102">
        <v>87</v>
      </c>
      <c r="D787" s="104">
        <v>17087</v>
      </c>
      <c r="E787" s="82" t="s">
        <v>3333</v>
      </c>
      <c r="F787" s="29">
        <v>0</v>
      </c>
      <c r="G787" s="105" t="s">
        <v>3455</v>
      </c>
    </row>
    <row r="788" spans="1:7">
      <c r="A788" s="56" t="s">
        <v>54</v>
      </c>
      <c r="B788" s="103">
        <v>17</v>
      </c>
      <c r="C788" s="102">
        <v>89</v>
      </c>
      <c r="D788" s="104">
        <v>17089</v>
      </c>
      <c r="E788" s="82" t="s">
        <v>3333</v>
      </c>
      <c r="F788" s="29">
        <v>0.59</v>
      </c>
      <c r="G788" s="105" t="s">
        <v>3887</v>
      </c>
    </row>
    <row r="789" spans="1:7">
      <c r="A789" s="56" t="s">
        <v>54</v>
      </c>
      <c r="B789" s="103">
        <v>17</v>
      </c>
      <c r="C789" s="102">
        <v>91</v>
      </c>
      <c r="D789" s="104">
        <v>17091</v>
      </c>
      <c r="E789" s="82" t="s">
        <v>3333</v>
      </c>
      <c r="F789" s="29">
        <v>0.61</v>
      </c>
      <c r="G789" s="105" t="s">
        <v>3888</v>
      </c>
    </row>
    <row r="790" spans="1:7">
      <c r="A790" s="56" t="s">
        <v>54</v>
      </c>
      <c r="B790" s="103">
        <v>17</v>
      </c>
      <c r="C790" s="102">
        <v>93</v>
      </c>
      <c r="D790" s="104">
        <v>17093</v>
      </c>
      <c r="E790" s="82" t="s">
        <v>3333</v>
      </c>
      <c r="F790" s="29">
        <v>0.68</v>
      </c>
      <c r="G790" s="105" t="s">
        <v>3889</v>
      </c>
    </row>
    <row r="791" spans="1:7">
      <c r="A791" s="56" t="s">
        <v>54</v>
      </c>
      <c r="B791" s="103">
        <v>17</v>
      </c>
      <c r="C791" s="102">
        <v>95</v>
      </c>
      <c r="D791" s="104">
        <v>17095</v>
      </c>
      <c r="E791" s="82" t="s">
        <v>3333</v>
      </c>
      <c r="F791" s="29">
        <v>0.21</v>
      </c>
      <c r="G791" s="105" t="s">
        <v>3890</v>
      </c>
    </row>
    <row r="792" spans="1:7">
      <c r="A792" s="56" t="s">
        <v>54</v>
      </c>
      <c r="B792" s="103">
        <v>17</v>
      </c>
      <c r="C792" s="102">
        <v>97</v>
      </c>
      <c r="D792" s="104">
        <v>17097</v>
      </c>
      <c r="E792" s="82" t="s">
        <v>3333</v>
      </c>
      <c r="F792" s="29">
        <v>0.45</v>
      </c>
      <c r="G792" s="105" t="s">
        <v>3516</v>
      </c>
    </row>
    <row r="793" spans="1:7">
      <c r="A793" s="56" t="s">
        <v>54</v>
      </c>
      <c r="B793" s="103">
        <v>17</v>
      </c>
      <c r="C793" s="102">
        <v>99</v>
      </c>
      <c r="D793" s="104">
        <v>17099</v>
      </c>
      <c r="E793" s="82" t="s">
        <v>3333</v>
      </c>
      <c r="F793" s="29">
        <v>0.47</v>
      </c>
      <c r="G793" s="105" t="s">
        <v>3891</v>
      </c>
    </row>
    <row r="794" spans="1:7">
      <c r="A794" s="56" t="s">
        <v>54</v>
      </c>
      <c r="B794" s="103">
        <v>17</v>
      </c>
      <c r="C794" s="102">
        <v>101</v>
      </c>
      <c r="D794" s="104">
        <v>17101</v>
      </c>
      <c r="E794" s="82" t="s">
        <v>3333</v>
      </c>
      <c r="F794" s="29">
        <v>0.12</v>
      </c>
      <c r="G794" s="105" t="s">
        <v>3400</v>
      </c>
    </row>
    <row r="795" spans="1:7">
      <c r="A795" s="56" t="s">
        <v>54</v>
      </c>
      <c r="B795" s="103">
        <v>17</v>
      </c>
      <c r="C795" s="102">
        <v>103</v>
      </c>
      <c r="D795" s="104">
        <v>17103</v>
      </c>
      <c r="E795" s="82" t="s">
        <v>3333</v>
      </c>
      <c r="F795" s="29">
        <v>0.97</v>
      </c>
      <c r="G795" s="105" t="s">
        <v>3401</v>
      </c>
    </row>
    <row r="796" spans="1:7">
      <c r="A796" s="56" t="s">
        <v>54</v>
      </c>
      <c r="B796" s="103">
        <v>17</v>
      </c>
      <c r="C796" s="102">
        <v>105</v>
      </c>
      <c r="D796" s="104">
        <v>17105</v>
      </c>
      <c r="E796" s="82" t="s">
        <v>3333</v>
      </c>
      <c r="F796" s="29">
        <v>0.7</v>
      </c>
      <c r="G796" s="105" t="s">
        <v>3892</v>
      </c>
    </row>
    <row r="797" spans="1:7">
      <c r="A797" s="56" t="s">
        <v>54</v>
      </c>
      <c r="B797" s="103">
        <v>17</v>
      </c>
      <c r="C797" s="102">
        <v>107</v>
      </c>
      <c r="D797" s="104">
        <v>17107</v>
      </c>
      <c r="E797" s="82" t="s">
        <v>3333</v>
      </c>
      <c r="F797" s="29">
        <v>0.69</v>
      </c>
      <c r="G797" s="105" t="s">
        <v>3459</v>
      </c>
    </row>
    <row r="798" spans="1:7">
      <c r="A798" s="56" t="s">
        <v>54</v>
      </c>
      <c r="B798" s="103">
        <v>17</v>
      </c>
      <c r="C798" s="102">
        <v>109</v>
      </c>
      <c r="D798" s="104">
        <v>17109</v>
      </c>
      <c r="E798" s="82" t="s">
        <v>3333</v>
      </c>
      <c r="F798" s="29">
        <v>0.37</v>
      </c>
      <c r="G798" s="105" t="s">
        <v>3893</v>
      </c>
    </row>
    <row r="799" spans="1:7">
      <c r="A799" s="56" t="s">
        <v>54</v>
      </c>
      <c r="B799" s="103">
        <v>17</v>
      </c>
      <c r="C799" s="102">
        <v>111</v>
      </c>
      <c r="D799" s="104">
        <v>17111</v>
      </c>
      <c r="E799" s="82" t="s">
        <v>3333</v>
      </c>
      <c r="F799" s="29">
        <v>0.55000000000000004</v>
      </c>
      <c r="G799" s="105" t="s">
        <v>3894</v>
      </c>
    </row>
    <row r="800" spans="1:7">
      <c r="A800" s="56" t="s">
        <v>54</v>
      </c>
      <c r="B800" s="103">
        <v>17</v>
      </c>
      <c r="C800" s="102">
        <v>113</v>
      </c>
      <c r="D800" s="104">
        <v>17113</v>
      </c>
      <c r="E800" s="82" t="s">
        <v>3333</v>
      </c>
      <c r="F800" s="29">
        <v>0.52</v>
      </c>
      <c r="G800" s="105" t="s">
        <v>3895</v>
      </c>
    </row>
    <row r="801" spans="1:7">
      <c r="A801" s="56" t="s">
        <v>54</v>
      </c>
      <c r="B801" s="103">
        <v>17</v>
      </c>
      <c r="C801" s="102">
        <v>115</v>
      </c>
      <c r="D801" s="104">
        <v>17115</v>
      </c>
      <c r="E801" s="82" t="s">
        <v>3333</v>
      </c>
      <c r="F801" s="29">
        <v>0.56999999999999995</v>
      </c>
      <c r="G801" s="105" t="s">
        <v>3404</v>
      </c>
    </row>
    <row r="802" spans="1:7">
      <c r="A802" s="56" t="s">
        <v>54</v>
      </c>
      <c r="B802" s="103">
        <v>17</v>
      </c>
      <c r="C802" s="102">
        <v>117</v>
      </c>
      <c r="D802" s="104">
        <v>17117</v>
      </c>
      <c r="E802" s="82" t="s">
        <v>3333</v>
      </c>
      <c r="F802" s="29">
        <v>0.47</v>
      </c>
      <c r="G802" s="105" t="s">
        <v>3896</v>
      </c>
    </row>
    <row r="803" spans="1:7">
      <c r="A803" s="56" t="s">
        <v>54</v>
      </c>
      <c r="B803" s="103">
        <v>17</v>
      </c>
      <c r="C803" s="102">
        <v>119</v>
      </c>
      <c r="D803" s="104">
        <v>17119</v>
      </c>
      <c r="E803" s="82" t="s">
        <v>3333</v>
      </c>
      <c r="F803" s="29">
        <v>0.4</v>
      </c>
      <c r="G803" s="105" t="s">
        <v>3405</v>
      </c>
    </row>
    <row r="804" spans="1:7">
      <c r="A804" s="56" t="s">
        <v>54</v>
      </c>
      <c r="B804" s="103">
        <v>17</v>
      </c>
      <c r="C804" s="102">
        <v>121</v>
      </c>
      <c r="D804" s="104">
        <v>17121</v>
      </c>
      <c r="E804" s="82" t="s">
        <v>3333</v>
      </c>
      <c r="F804" s="29">
        <v>0.42</v>
      </c>
      <c r="G804" s="105" t="s">
        <v>3407</v>
      </c>
    </row>
    <row r="805" spans="1:7">
      <c r="A805" s="56" t="s">
        <v>54</v>
      </c>
      <c r="B805" s="103">
        <v>17</v>
      </c>
      <c r="C805" s="102">
        <v>123</v>
      </c>
      <c r="D805" s="104">
        <v>17123</v>
      </c>
      <c r="E805" s="82" t="s">
        <v>3333</v>
      </c>
      <c r="F805" s="29">
        <v>0.2</v>
      </c>
      <c r="G805" s="105" t="s">
        <v>3408</v>
      </c>
    </row>
    <row r="806" spans="1:7">
      <c r="A806" s="56" t="s">
        <v>54</v>
      </c>
      <c r="B806" s="103">
        <v>17</v>
      </c>
      <c r="C806" s="102">
        <v>125</v>
      </c>
      <c r="D806" s="104">
        <v>17125</v>
      </c>
      <c r="E806" s="82" t="s">
        <v>3333</v>
      </c>
      <c r="F806" s="29">
        <v>0</v>
      </c>
      <c r="G806" s="105" t="s">
        <v>3897</v>
      </c>
    </row>
    <row r="807" spans="1:7">
      <c r="A807" s="56" t="s">
        <v>54</v>
      </c>
      <c r="B807" s="103">
        <v>17</v>
      </c>
      <c r="C807" s="102">
        <v>127</v>
      </c>
      <c r="D807" s="104">
        <v>17127</v>
      </c>
      <c r="E807" s="82" t="s">
        <v>3333</v>
      </c>
      <c r="F807" s="29">
        <v>0.35</v>
      </c>
      <c r="G807" s="105" t="s">
        <v>3898</v>
      </c>
    </row>
    <row r="808" spans="1:7">
      <c r="A808" s="56" t="s">
        <v>54</v>
      </c>
      <c r="B808" s="103">
        <v>17</v>
      </c>
      <c r="C808" s="102">
        <v>129</v>
      </c>
      <c r="D808" s="104">
        <v>17129</v>
      </c>
      <c r="E808" s="82" t="s">
        <v>3333</v>
      </c>
      <c r="F808" s="29">
        <v>1</v>
      </c>
      <c r="G808" s="105" t="s">
        <v>3899</v>
      </c>
    </row>
    <row r="809" spans="1:7">
      <c r="A809" s="56" t="s">
        <v>54</v>
      </c>
      <c r="B809" s="103">
        <v>17</v>
      </c>
      <c r="C809" s="102">
        <v>131</v>
      </c>
      <c r="D809" s="104">
        <v>17131</v>
      </c>
      <c r="E809" s="82" t="s">
        <v>3333</v>
      </c>
      <c r="F809" s="29">
        <v>0.11</v>
      </c>
      <c r="G809" s="105" t="s">
        <v>3900</v>
      </c>
    </row>
    <row r="810" spans="1:7">
      <c r="A810" s="56" t="s">
        <v>54</v>
      </c>
      <c r="B810" s="103">
        <v>17</v>
      </c>
      <c r="C810" s="102">
        <v>133</v>
      </c>
      <c r="D810" s="104">
        <v>17133</v>
      </c>
      <c r="E810" s="82" t="s">
        <v>3333</v>
      </c>
      <c r="F810" s="29">
        <v>0.4</v>
      </c>
      <c r="G810" s="105" t="s">
        <v>3410</v>
      </c>
    </row>
    <row r="811" spans="1:7">
      <c r="A811" s="56" t="s">
        <v>54</v>
      </c>
      <c r="B811" s="103">
        <v>17</v>
      </c>
      <c r="C811" s="102">
        <v>135</v>
      </c>
      <c r="D811" s="104">
        <v>17135</v>
      </c>
      <c r="E811" s="82" t="s">
        <v>3333</v>
      </c>
      <c r="F811" s="29">
        <v>0.3</v>
      </c>
      <c r="G811" s="105" t="s">
        <v>3411</v>
      </c>
    </row>
    <row r="812" spans="1:7">
      <c r="A812" s="56" t="s">
        <v>54</v>
      </c>
      <c r="B812" s="103">
        <v>17</v>
      </c>
      <c r="C812" s="102">
        <v>137</v>
      </c>
      <c r="D812" s="104">
        <v>17137</v>
      </c>
      <c r="E812" s="82" t="s">
        <v>3333</v>
      </c>
      <c r="F812" s="29">
        <v>0.53</v>
      </c>
      <c r="G812" s="105" t="s">
        <v>3412</v>
      </c>
    </row>
    <row r="813" spans="1:7">
      <c r="A813" s="56" t="s">
        <v>54</v>
      </c>
      <c r="B813" s="103">
        <v>17</v>
      </c>
      <c r="C813" s="102">
        <v>139</v>
      </c>
      <c r="D813" s="104">
        <v>17139</v>
      </c>
      <c r="E813" s="82" t="s">
        <v>3333</v>
      </c>
      <c r="F813" s="29">
        <v>0.13</v>
      </c>
      <c r="G813" s="105" t="s">
        <v>3901</v>
      </c>
    </row>
    <row r="814" spans="1:7">
      <c r="A814" s="56" t="s">
        <v>54</v>
      </c>
      <c r="B814" s="103">
        <v>17</v>
      </c>
      <c r="C814" s="102">
        <v>141</v>
      </c>
      <c r="D814" s="104">
        <v>17141</v>
      </c>
      <c r="E814" s="82" t="s">
        <v>3333</v>
      </c>
      <c r="F814" s="29">
        <v>0.62</v>
      </c>
      <c r="G814" s="105" t="s">
        <v>3902</v>
      </c>
    </row>
    <row r="815" spans="1:7">
      <c r="A815" s="56" t="s">
        <v>54</v>
      </c>
      <c r="B815" s="103">
        <v>17</v>
      </c>
      <c r="C815" s="102">
        <v>143</v>
      </c>
      <c r="D815" s="104">
        <v>17143</v>
      </c>
      <c r="E815" s="82" t="s">
        <v>3333</v>
      </c>
      <c r="F815" s="29">
        <v>0.52</v>
      </c>
      <c r="G815" s="105" t="s">
        <v>3903</v>
      </c>
    </row>
    <row r="816" spans="1:7">
      <c r="A816" s="56" t="s">
        <v>54</v>
      </c>
      <c r="B816" s="103">
        <v>17</v>
      </c>
      <c r="C816" s="102">
        <v>145</v>
      </c>
      <c r="D816" s="104">
        <v>17145</v>
      </c>
      <c r="E816" s="82" t="s">
        <v>3333</v>
      </c>
      <c r="F816" s="29">
        <v>0.03</v>
      </c>
      <c r="G816" s="105" t="s">
        <v>3413</v>
      </c>
    </row>
    <row r="817" spans="1:7">
      <c r="A817" s="56" t="s">
        <v>54</v>
      </c>
      <c r="B817" s="103">
        <v>17</v>
      </c>
      <c r="C817" s="102">
        <v>147</v>
      </c>
      <c r="D817" s="104">
        <v>17147</v>
      </c>
      <c r="E817" s="82" t="s">
        <v>3333</v>
      </c>
      <c r="F817" s="29">
        <v>0.41</v>
      </c>
      <c r="G817" s="105" t="s">
        <v>3904</v>
      </c>
    </row>
    <row r="818" spans="1:7">
      <c r="A818" s="56" t="s">
        <v>54</v>
      </c>
      <c r="B818" s="103">
        <v>17</v>
      </c>
      <c r="C818" s="102">
        <v>149</v>
      </c>
      <c r="D818" s="104">
        <v>17149</v>
      </c>
      <c r="E818" s="82" t="s">
        <v>3333</v>
      </c>
      <c r="F818" s="29">
        <v>0.22</v>
      </c>
      <c r="G818" s="105" t="s">
        <v>3415</v>
      </c>
    </row>
    <row r="819" spans="1:7">
      <c r="A819" s="56" t="s">
        <v>54</v>
      </c>
      <c r="B819" s="103">
        <v>17</v>
      </c>
      <c r="C819" s="102">
        <v>151</v>
      </c>
      <c r="D819" s="104">
        <v>17151</v>
      </c>
      <c r="E819" s="82" t="s">
        <v>3333</v>
      </c>
      <c r="F819" s="29">
        <v>0</v>
      </c>
      <c r="G819" s="105" t="s">
        <v>3469</v>
      </c>
    </row>
    <row r="820" spans="1:7">
      <c r="A820" s="56" t="s">
        <v>54</v>
      </c>
      <c r="B820" s="103">
        <v>17</v>
      </c>
      <c r="C820" s="102">
        <v>153</v>
      </c>
      <c r="D820" s="104">
        <v>17153</v>
      </c>
      <c r="E820" s="82" t="s">
        <v>3333</v>
      </c>
      <c r="F820" s="29">
        <v>0</v>
      </c>
      <c r="G820" s="105" t="s">
        <v>3471</v>
      </c>
    </row>
    <row r="821" spans="1:7">
      <c r="A821" s="56" t="s">
        <v>54</v>
      </c>
      <c r="B821" s="103">
        <v>17</v>
      </c>
      <c r="C821" s="102">
        <v>155</v>
      </c>
      <c r="D821" s="104">
        <v>17155</v>
      </c>
      <c r="E821" s="82" t="s">
        <v>3333</v>
      </c>
      <c r="F821" s="29">
        <v>1</v>
      </c>
      <c r="G821" s="105" t="s">
        <v>3661</v>
      </c>
    </row>
    <row r="822" spans="1:7">
      <c r="A822" s="56" t="s">
        <v>54</v>
      </c>
      <c r="B822" s="103">
        <v>17</v>
      </c>
      <c r="C822" s="102">
        <v>157</v>
      </c>
      <c r="D822" s="104">
        <v>17157</v>
      </c>
      <c r="E822" s="82" t="s">
        <v>3333</v>
      </c>
      <c r="F822" s="29">
        <v>0.09</v>
      </c>
      <c r="G822" s="105" t="s">
        <v>3416</v>
      </c>
    </row>
    <row r="823" spans="1:7">
      <c r="A823" s="56" t="s">
        <v>54</v>
      </c>
      <c r="B823" s="103">
        <v>17</v>
      </c>
      <c r="C823" s="102">
        <v>159</v>
      </c>
      <c r="D823" s="104">
        <v>17159</v>
      </c>
      <c r="E823" s="82" t="s">
        <v>3333</v>
      </c>
      <c r="F823" s="29">
        <v>0.09</v>
      </c>
      <c r="G823" s="105" t="s">
        <v>3905</v>
      </c>
    </row>
    <row r="824" spans="1:7">
      <c r="A824" s="56" t="s">
        <v>54</v>
      </c>
      <c r="B824" s="103">
        <v>17</v>
      </c>
      <c r="C824" s="102">
        <v>161</v>
      </c>
      <c r="D824" s="104">
        <v>17161</v>
      </c>
      <c r="E824" s="82" t="s">
        <v>3333</v>
      </c>
      <c r="F824" s="29">
        <v>0.25</v>
      </c>
      <c r="G824" s="105" t="s">
        <v>3906</v>
      </c>
    </row>
    <row r="825" spans="1:7">
      <c r="A825" s="56" t="s">
        <v>54</v>
      </c>
      <c r="B825" s="103">
        <v>17</v>
      </c>
      <c r="C825" s="102">
        <v>163</v>
      </c>
      <c r="D825" s="104">
        <v>17163</v>
      </c>
      <c r="E825" s="82" t="s">
        <v>3333</v>
      </c>
      <c r="F825" s="29">
        <v>0.35</v>
      </c>
      <c r="G825" s="105" t="s">
        <v>3418</v>
      </c>
    </row>
    <row r="826" spans="1:7">
      <c r="A826" s="56" t="s">
        <v>54</v>
      </c>
      <c r="B826" s="103">
        <v>17</v>
      </c>
      <c r="C826" s="102">
        <v>165</v>
      </c>
      <c r="D826" s="104">
        <v>17165</v>
      </c>
      <c r="E826" s="82" t="s">
        <v>3333</v>
      </c>
      <c r="F826" s="29">
        <v>0.37</v>
      </c>
      <c r="G826" s="105" t="s">
        <v>3473</v>
      </c>
    </row>
    <row r="827" spans="1:7">
      <c r="A827" s="56" t="s">
        <v>54</v>
      </c>
      <c r="B827" s="103">
        <v>17</v>
      </c>
      <c r="C827" s="102">
        <v>167</v>
      </c>
      <c r="D827" s="104">
        <v>17167</v>
      </c>
      <c r="E827" s="82" t="s">
        <v>3333</v>
      </c>
      <c r="F827" s="29">
        <v>0.85</v>
      </c>
      <c r="G827" s="105" t="s">
        <v>3907</v>
      </c>
    </row>
    <row r="828" spans="1:7">
      <c r="A828" s="56" t="s">
        <v>54</v>
      </c>
      <c r="B828" s="103">
        <v>17</v>
      </c>
      <c r="C828" s="102">
        <v>169</v>
      </c>
      <c r="D828" s="104">
        <v>17169</v>
      </c>
      <c r="E828" s="82" t="s">
        <v>3333</v>
      </c>
      <c r="F828" s="29">
        <v>0</v>
      </c>
      <c r="G828" s="105" t="s">
        <v>3908</v>
      </c>
    </row>
    <row r="829" spans="1:7">
      <c r="A829" s="56" t="s">
        <v>54</v>
      </c>
      <c r="B829" s="103">
        <v>17</v>
      </c>
      <c r="C829" s="102">
        <v>171</v>
      </c>
      <c r="D829" s="104">
        <v>17171</v>
      </c>
      <c r="E829" s="82" t="s">
        <v>3333</v>
      </c>
      <c r="F829" s="29">
        <v>0</v>
      </c>
      <c r="G829" s="105" t="s">
        <v>3474</v>
      </c>
    </row>
    <row r="830" spans="1:7">
      <c r="A830" s="56" t="s">
        <v>54</v>
      </c>
      <c r="B830" s="103">
        <v>17</v>
      </c>
      <c r="C830" s="102">
        <v>173</v>
      </c>
      <c r="D830" s="104">
        <v>17173</v>
      </c>
      <c r="E830" s="82" t="s">
        <v>3333</v>
      </c>
      <c r="F830" s="29">
        <v>0.28000000000000003</v>
      </c>
      <c r="G830" s="105" t="s">
        <v>3419</v>
      </c>
    </row>
    <row r="831" spans="1:7">
      <c r="A831" s="56" t="s">
        <v>54</v>
      </c>
      <c r="B831" s="103">
        <v>17</v>
      </c>
      <c r="C831" s="102">
        <v>175</v>
      </c>
      <c r="D831" s="104">
        <v>17175</v>
      </c>
      <c r="E831" s="82" t="s">
        <v>3333</v>
      </c>
      <c r="F831" s="29">
        <v>0</v>
      </c>
      <c r="G831" s="105" t="s">
        <v>3909</v>
      </c>
    </row>
    <row r="832" spans="1:7">
      <c r="A832" s="56" t="s">
        <v>54</v>
      </c>
      <c r="B832" s="103">
        <v>17</v>
      </c>
      <c r="C832" s="102">
        <v>177</v>
      </c>
      <c r="D832" s="104">
        <v>17177</v>
      </c>
      <c r="E832" s="82" t="s">
        <v>3333</v>
      </c>
      <c r="F832" s="29">
        <v>0.28000000000000003</v>
      </c>
      <c r="G832" s="105" t="s">
        <v>3910</v>
      </c>
    </row>
    <row r="833" spans="1:7">
      <c r="A833" s="56" t="s">
        <v>54</v>
      </c>
      <c r="B833" s="103">
        <v>17</v>
      </c>
      <c r="C833" s="102">
        <v>179</v>
      </c>
      <c r="D833" s="104">
        <v>17179</v>
      </c>
      <c r="E833" s="82" t="s">
        <v>3333</v>
      </c>
      <c r="F833" s="29">
        <v>0.56000000000000005</v>
      </c>
      <c r="G833" s="105" t="s">
        <v>3911</v>
      </c>
    </row>
    <row r="834" spans="1:7">
      <c r="A834" s="56" t="s">
        <v>54</v>
      </c>
      <c r="B834" s="103">
        <v>17</v>
      </c>
      <c r="C834" s="102">
        <v>181</v>
      </c>
      <c r="D834" s="104">
        <v>17181</v>
      </c>
      <c r="E834" s="82" t="s">
        <v>3333</v>
      </c>
      <c r="F834" s="29">
        <v>0.1</v>
      </c>
      <c r="G834" s="105" t="s">
        <v>3480</v>
      </c>
    </row>
    <row r="835" spans="1:7">
      <c r="A835" s="56" t="s">
        <v>54</v>
      </c>
      <c r="B835" s="103">
        <v>17</v>
      </c>
      <c r="C835" s="102">
        <v>183</v>
      </c>
      <c r="D835" s="104">
        <v>17183</v>
      </c>
      <c r="E835" s="82" t="s">
        <v>3333</v>
      </c>
      <c r="F835" s="29">
        <v>0.62</v>
      </c>
      <c r="G835" s="105" t="s">
        <v>3912</v>
      </c>
    </row>
    <row r="836" spans="1:7">
      <c r="A836" s="56" t="s">
        <v>54</v>
      </c>
      <c r="B836" s="103">
        <v>17</v>
      </c>
      <c r="C836" s="102">
        <v>185</v>
      </c>
      <c r="D836" s="104">
        <v>17185</v>
      </c>
      <c r="E836" s="82" t="s">
        <v>3333</v>
      </c>
      <c r="F836" s="29">
        <v>0.55000000000000004</v>
      </c>
      <c r="G836" s="105" t="s">
        <v>3913</v>
      </c>
    </row>
    <row r="837" spans="1:7">
      <c r="A837" s="56" t="s">
        <v>54</v>
      </c>
      <c r="B837" s="103">
        <v>17</v>
      </c>
      <c r="C837" s="102">
        <v>187</v>
      </c>
      <c r="D837" s="104">
        <v>17187</v>
      </c>
      <c r="E837" s="82" t="s">
        <v>3333</v>
      </c>
      <c r="F837" s="29">
        <v>0.61</v>
      </c>
      <c r="G837" s="105" t="s">
        <v>3772</v>
      </c>
    </row>
    <row r="838" spans="1:7">
      <c r="A838" s="56" t="s">
        <v>54</v>
      </c>
      <c r="B838" s="103">
        <v>17</v>
      </c>
      <c r="C838" s="102">
        <v>189</v>
      </c>
      <c r="D838" s="104">
        <v>17189</v>
      </c>
      <c r="E838" s="82" t="s">
        <v>3333</v>
      </c>
      <c r="F838" s="29">
        <v>0.74</v>
      </c>
      <c r="G838" s="105" t="s">
        <v>3425</v>
      </c>
    </row>
    <row r="839" spans="1:7">
      <c r="A839" s="56" t="s">
        <v>54</v>
      </c>
      <c r="B839" s="103">
        <v>17</v>
      </c>
      <c r="C839" s="102">
        <v>191</v>
      </c>
      <c r="D839" s="104">
        <v>17191</v>
      </c>
      <c r="E839" s="82" t="s">
        <v>3333</v>
      </c>
      <c r="F839" s="29">
        <v>0.51</v>
      </c>
      <c r="G839" s="105" t="s">
        <v>3773</v>
      </c>
    </row>
    <row r="840" spans="1:7">
      <c r="A840" s="56" t="s">
        <v>54</v>
      </c>
      <c r="B840" s="103">
        <v>17</v>
      </c>
      <c r="C840" s="102">
        <v>193</v>
      </c>
      <c r="D840" s="104">
        <v>17193</v>
      </c>
      <c r="E840" s="82" t="s">
        <v>3333</v>
      </c>
      <c r="F840" s="29">
        <v>0.18</v>
      </c>
      <c r="G840" s="105" t="s">
        <v>3482</v>
      </c>
    </row>
    <row r="841" spans="1:7">
      <c r="A841" s="56" t="s">
        <v>54</v>
      </c>
      <c r="B841" s="103">
        <v>17</v>
      </c>
      <c r="C841" s="102">
        <v>195</v>
      </c>
      <c r="D841" s="104">
        <v>17195</v>
      </c>
      <c r="E841" s="82" t="s">
        <v>3333</v>
      </c>
      <c r="F841" s="29">
        <v>1</v>
      </c>
      <c r="G841" s="105" t="s">
        <v>3914</v>
      </c>
    </row>
    <row r="842" spans="1:7">
      <c r="A842" s="56" t="s">
        <v>54</v>
      </c>
      <c r="B842" s="103">
        <v>17</v>
      </c>
      <c r="C842" s="102">
        <v>197</v>
      </c>
      <c r="D842" s="104">
        <v>17197</v>
      </c>
      <c r="E842" s="82" t="s">
        <v>3333</v>
      </c>
      <c r="F842" s="29">
        <v>0.52</v>
      </c>
      <c r="G842" s="105" t="s">
        <v>3915</v>
      </c>
    </row>
    <row r="843" spans="1:7">
      <c r="A843" s="56" t="s">
        <v>54</v>
      </c>
      <c r="B843" s="103">
        <v>17</v>
      </c>
      <c r="C843" s="102">
        <v>199</v>
      </c>
      <c r="D843" s="104">
        <v>17199</v>
      </c>
      <c r="E843" s="82" t="s">
        <v>3333</v>
      </c>
      <c r="F843" s="29">
        <v>0.53</v>
      </c>
      <c r="G843" s="105" t="s">
        <v>3916</v>
      </c>
    </row>
    <row r="844" spans="1:7">
      <c r="A844" s="56" t="s">
        <v>54</v>
      </c>
      <c r="B844" s="103">
        <v>17</v>
      </c>
      <c r="C844" s="102">
        <v>201</v>
      </c>
      <c r="D844" s="104">
        <v>17201</v>
      </c>
      <c r="E844" s="82" t="s">
        <v>3333</v>
      </c>
      <c r="F844" s="29">
        <v>0.49</v>
      </c>
      <c r="G844" s="105" t="s">
        <v>3832</v>
      </c>
    </row>
    <row r="845" spans="1:7">
      <c r="A845" s="56" t="s">
        <v>54</v>
      </c>
      <c r="B845" s="103">
        <v>17</v>
      </c>
      <c r="C845" s="102">
        <v>203</v>
      </c>
      <c r="D845" s="104">
        <v>17203</v>
      </c>
      <c r="E845" s="82" t="s">
        <v>3333</v>
      </c>
      <c r="F845" s="29">
        <v>0.54</v>
      </c>
      <c r="G845" s="105" t="s">
        <v>3917</v>
      </c>
    </row>
    <row r="846" spans="1:7">
      <c r="A846" s="56" t="s">
        <v>53</v>
      </c>
      <c r="B846" s="103">
        <v>18</v>
      </c>
      <c r="C846" s="102">
        <v>1</v>
      </c>
      <c r="D846" s="104">
        <v>18001</v>
      </c>
      <c r="E846" s="82" t="s">
        <v>3333</v>
      </c>
      <c r="F846" s="29">
        <v>0.55000000000000004</v>
      </c>
      <c r="G846" s="105" t="s">
        <v>3556</v>
      </c>
    </row>
    <row r="847" spans="1:7">
      <c r="A847" s="56" t="s">
        <v>53</v>
      </c>
      <c r="B847" s="103">
        <v>18</v>
      </c>
      <c r="C847" s="102">
        <v>3</v>
      </c>
      <c r="D847" s="104">
        <v>18003</v>
      </c>
      <c r="E847" s="82" t="s">
        <v>3333</v>
      </c>
      <c r="F847" s="29">
        <v>0.46</v>
      </c>
      <c r="G847" s="105" t="s">
        <v>3918</v>
      </c>
    </row>
    <row r="848" spans="1:7">
      <c r="A848" s="56" t="s">
        <v>53</v>
      </c>
      <c r="B848" s="103">
        <v>18</v>
      </c>
      <c r="C848" s="102">
        <v>5</v>
      </c>
      <c r="D848" s="104">
        <v>18005</v>
      </c>
      <c r="E848" s="82" t="s">
        <v>3333</v>
      </c>
      <c r="F848" s="29">
        <v>0.57999999999999996</v>
      </c>
      <c r="G848" s="105" t="s">
        <v>3919</v>
      </c>
    </row>
    <row r="849" spans="1:7">
      <c r="A849" s="56" t="s">
        <v>53</v>
      </c>
      <c r="B849" s="103">
        <v>18</v>
      </c>
      <c r="C849" s="102">
        <v>7</v>
      </c>
      <c r="D849" s="104">
        <v>18007</v>
      </c>
      <c r="E849" s="82" t="s">
        <v>3333</v>
      </c>
      <c r="F849" s="29">
        <v>0.6</v>
      </c>
      <c r="G849" s="105" t="s">
        <v>3431</v>
      </c>
    </row>
    <row r="850" spans="1:7">
      <c r="A850" s="56" t="s">
        <v>53</v>
      </c>
      <c r="B850" s="103">
        <v>18</v>
      </c>
      <c r="C850" s="102">
        <v>9</v>
      </c>
      <c r="D850" s="104">
        <v>18009</v>
      </c>
      <c r="E850" s="82" t="s">
        <v>3333</v>
      </c>
      <c r="F850" s="29">
        <v>0</v>
      </c>
      <c r="G850" s="105" t="s">
        <v>3920</v>
      </c>
    </row>
    <row r="851" spans="1:7">
      <c r="A851" s="56" t="s">
        <v>53</v>
      </c>
      <c r="B851" s="103">
        <v>18</v>
      </c>
      <c r="C851" s="102">
        <v>11</v>
      </c>
      <c r="D851" s="104">
        <v>18011</v>
      </c>
      <c r="E851" s="82" t="s">
        <v>3333</v>
      </c>
      <c r="F851" s="29">
        <v>0.48</v>
      </c>
      <c r="G851" s="105" t="s">
        <v>3432</v>
      </c>
    </row>
    <row r="852" spans="1:7">
      <c r="A852" s="56" t="s">
        <v>53</v>
      </c>
      <c r="B852" s="103">
        <v>18</v>
      </c>
      <c r="C852" s="102">
        <v>13</v>
      </c>
      <c r="D852" s="104">
        <v>18013</v>
      </c>
      <c r="E852" s="82" t="s">
        <v>3333</v>
      </c>
      <c r="F852" s="29">
        <v>0.28999999999999998</v>
      </c>
      <c r="G852" s="105" t="s">
        <v>3871</v>
      </c>
    </row>
    <row r="853" spans="1:7">
      <c r="A853" s="56" t="s">
        <v>53</v>
      </c>
      <c r="B853" s="103">
        <v>18</v>
      </c>
      <c r="C853" s="102">
        <v>15</v>
      </c>
      <c r="D853" s="104">
        <v>18015</v>
      </c>
      <c r="E853" s="82" t="s">
        <v>3333</v>
      </c>
      <c r="F853" s="29">
        <v>0.8</v>
      </c>
      <c r="G853" s="105" t="s">
        <v>3434</v>
      </c>
    </row>
    <row r="854" spans="1:7">
      <c r="A854" s="56" t="s">
        <v>53</v>
      </c>
      <c r="B854" s="103">
        <v>18</v>
      </c>
      <c r="C854" s="102">
        <v>17</v>
      </c>
      <c r="D854" s="104">
        <v>18017</v>
      </c>
      <c r="E854" s="82" t="s">
        <v>3333</v>
      </c>
      <c r="F854" s="29">
        <v>0.65</v>
      </c>
      <c r="G854" s="105" t="s">
        <v>3792</v>
      </c>
    </row>
    <row r="855" spans="1:7">
      <c r="A855" s="56" t="s">
        <v>53</v>
      </c>
      <c r="B855" s="103">
        <v>18</v>
      </c>
      <c r="C855" s="102">
        <v>19</v>
      </c>
      <c r="D855" s="104">
        <v>18019</v>
      </c>
      <c r="E855" s="82" t="s">
        <v>3333</v>
      </c>
      <c r="F855" s="29">
        <v>0.39</v>
      </c>
      <c r="G855" s="105" t="s">
        <v>3436</v>
      </c>
    </row>
    <row r="856" spans="1:7">
      <c r="A856" s="56" t="s">
        <v>53</v>
      </c>
      <c r="B856" s="103">
        <v>18</v>
      </c>
      <c r="C856" s="102">
        <v>21</v>
      </c>
      <c r="D856" s="104">
        <v>18021</v>
      </c>
      <c r="E856" s="82" t="s">
        <v>3333</v>
      </c>
      <c r="F856" s="29">
        <v>0.39</v>
      </c>
      <c r="G856" s="105" t="s">
        <v>3374</v>
      </c>
    </row>
    <row r="857" spans="1:7">
      <c r="A857" s="56" t="s">
        <v>53</v>
      </c>
      <c r="B857" s="103">
        <v>18</v>
      </c>
      <c r="C857" s="102">
        <v>23</v>
      </c>
      <c r="D857" s="104">
        <v>18023</v>
      </c>
      <c r="E857" s="82" t="s">
        <v>3333</v>
      </c>
      <c r="F857" s="29">
        <v>0.28000000000000003</v>
      </c>
      <c r="G857" s="105" t="s">
        <v>3796</v>
      </c>
    </row>
    <row r="858" spans="1:7">
      <c r="A858" s="56" t="s">
        <v>53</v>
      </c>
      <c r="B858" s="103">
        <v>18</v>
      </c>
      <c r="C858" s="102">
        <v>25</v>
      </c>
      <c r="D858" s="104">
        <v>18025</v>
      </c>
      <c r="E858" s="82" t="s">
        <v>3333</v>
      </c>
      <c r="F858" s="29">
        <v>0</v>
      </c>
      <c r="G858" s="105" t="s">
        <v>3441</v>
      </c>
    </row>
    <row r="859" spans="1:7">
      <c r="A859" s="56" t="s">
        <v>53</v>
      </c>
      <c r="B859" s="103">
        <v>18</v>
      </c>
      <c r="C859" s="102">
        <v>27</v>
      </c>
      <c r="D859" s="104">
        <v>18027</v>
      </c>
      <c r="E859" s="82" t="s">
        <v>3333</v>
      </c>
      <c r="F859" s="29">
        <v>0.39</v>
      </c>
      <c r="G859" s="105" t="s">
        <v>3921</v>
      </c>
    </row>
    <row r="860" spans="1:7">
      <c r="A860" s="56" t="s">
        <v>53</v>
      </c>
      <c r="B860" s="103">
        <v>18</v>
      </c>
      <c r="C860" s="102">
        <v>29</v>
      </c>
      <c r="D860" s="104">
        <v>18029</v>
      </c>
      <c r="E860" s="82" t="s">
        <v>3333</v>
      </c>
      <c r="F860" s="29">
        <v>0.24</v>
      </c>
      <c r="G860" s="105" t="s">
        <v>3922</v>
      </c>
    </row>
    <row r="861" spans="1:7">
      <c r="A861" s="56" t="s">
        <v>53</v>
      </c>
      <c r="B861" s="103">
        <v>18</v>
      </c>
      <c r="C861" s="102">
        <v>31</v>
      </c>
      <c r="D861" s="104">
        <v>18031</v>
      </c>
      <c r="E861" s="82" t="s">
        <v>3333</v>
      </c>
      <c r="F861" s="29">
        <v>0.51</v>
      </c>
      <c r="G861" s="105" t="s">
        <v>3703</v>
      </c>
    </row>
    <row r="862" spans="1:7">
      <c r="A862" s="56" t="s">
        <v>53</v>
      </c>
      <c r="B862" s="103">
        <v>18</v>
      </c>
      <c r="C862" s="102">
        <v>33</v>
      </c>
      <c r="D862" s="104">
        <v>18033</v>
      </c>
      <c r="E862" s="82" t="s">
        <v>3333</v>
      </c>
      <c r="F862" s="29">
        <v>0.47</v>
      </c>
      <c r="G862" s="105" t="s">
        <v>3385</v>
      </c>
    </row>
    <row r="863" spans="1:7">
      <c r="A863" s="56" t="s">
        <v>53</v>
      </c>
      <c r="B863" s="103">
        <v>18</v>
      </c>
      <c r="C863" s="102">
        <v>35</v>
      </c>
      <c r="D863" s="104">
        <v>18035</v>
      </c>
      <c r="E863" s="82" t="s">
        <v>3333</v>
      </c>
      <c r="F863" s="29">
        <v>0.59</v>
      </c>
      <c r="G863" s="105" t="s">
        <v>3798</v>
      </c>
    </row>
    <row r="864" spans="1:7">
      <c r="A864" s="56" t="s">
        <v>53</v>
      </c>
      <c r="B864" s="103">
        <v>18</v>
      </c>
      <c r="C864" s="102">
        <v>37</v>
      </c>
      <c r="D864" s="104">
        <v>18037</v>
      </c>
      <c r="E864" s="82" t="s">
        <v>3333</v>
      </c>
      <c r="F864" s="29">
        <v>0.28000000000000003</v>
      </c>
      <c r="G864" s="105" t="s">
        <v>3923</v>
      </c>
    </row>
    <row r="865" spans="1:7">
      <c r="A865" s="56" t="s">
        <v>53</v>
      </c>
      <c r="B865" s="103">
        <v>18</v>
      </c>
      <c r="C865" s="102">
        <v>39</v>
      </c>
      <c r="D865" s="104">
        <v>18039</v>
      </c>
      <c r="E865" s="82" t="s">
        <v>3333</v>
      </c>
      <c r="F865" s="29">
        <v>0.55000000000000004</v>
      </c>
      <c r="G865" s="105" t="s">
        <v>3924</v>
      </c>
    </row>
    <row r="866" spans="1:7">
      <c r="A866" s="56" t="s">
        <v>53</v>
      </c>
      <c r="B866" s="103">
        <v>18</v>
      </c>
      <c r="C866" s="102">
        <v>41</v>
      </c>
      <c r="D866" s="104">
        <v>18041</v>
      </c>
      <c r="E866" s="82" t="s">
        <v>3333</v>
      </c>
      <c r="F866" s="29">
        <v>0.14000000000000001</v>
      </c>
      <c r="G866" s="105" t="s">
        <v>3389</v>
      </c>
    </row>
    <row r="867" spans="1:7">
      <c r="A867" s="56" t="s">
        <v>53</v>
      </c>
      <c r="B867" s="103">
        <v>18</v>
      </c>
      <c r="C867" s="102">
        <v>43</v>
      </c>
      <c r="D867" s="104">
        <v>18043</v>
      </c>
      <c r="E867" s="82" t="s">
        <v>3333</v>
      </c>
      <c r="F867" s="29">
        <v>0.44</v>
      </c>
      <c r="G867" s="105" t="s">
        <v>3713</v>
      </c>
    </row>
    <row r="868" spans="1:7">
      <c r="A868" s="56" t="s">
        <v>53</v>
      </c>
      <c r="B868" s="103">
        <v>18</v>
      </c>
      <c r="C868" s="102">
        <v>45</v>
      </c>
      <c r="D868" s="104">
        <v>18045</v>
      </c>
      <c r="E868" s="82" t="s">
        <v>3333</v>
      </c>
      <c r="F868" s="29">
        <v>0.5</v>
      </c>
      <c r="G868" s="105" t="s">
        <v>3925</v>
      </c>
    </row>
    <row r="869" spans="1:7">
      <c r="A869" s="56" t="s">
        <v>53</v>
      </c>
      <c r="B869" s="103">
        <v>18</v>
      </c>
      <c r="C869" s="102">
        <v>47</v>
      </c>
      <c r="D869" s="104">
        <v>18047</v>
      </c>
      <c r="E869" s="82" t="s">
        <v>3333</v>
      </c>
      <c r="F869" s="29">
        <v>0.1</v>
      </c>
      <c r="G869" s="105" t="s">
        <v>3390</v>
      </c>
    </row>
    <row r="870" spans="1:7">
      <c r="A870" s="56" t="s">
        <v>53</v>
      </c>
      <c r="B870" s="103">
        <v>18</v>
      </c>
      <c r="C870" s="102">
        <v>49</v>
      </c>
      <c r="D870" s="104">
        <v>18049</v>
      </c>
      <c r="E870" s="82" t="s">
        <v>3333</v>
      </c>
      <c r="F870" s="29">
        <v>0.51</v>
      </c>
      <c r="G870" s="105" t="s">
        <v>3447</v>
      </c>
    </row>
    <row r="871" spans="1:7">
      <c r="A871" s="56" t="s">
        <v>53</v>
      </c>
      <c r="B871" s="103">
        <v>18</v>
      </c>
      <c r="C871" s="102">
        <v>51</v>
      </c>
      <c r="D871" s="104">
        <v>18051</v>
      </c>
      <c r="E871" s="82" t="s">
        <v>3333</v>
      </c>
      <c r="F871" s="29">
        <v>0.49</v>
      </c>
      <c r="G871" s="105" t="s">
        <v>3926</v>
      </c>
    </row>
    <row r="872" spans="1:7">
      <c r="A872" s="56" t="s">
        <v>53</v>
      </c>
      <c r="B872" s="103">
        <v>18</v>
      </c>
      <c r="C872" s="102">
        <v>53</v>
      </c>
      <c r="D872" s="104">
        <v>18053</v>
      </c>
      <c r="E872" s="82" t="s">
        <v>3333</v>
      </c>
      <c r="F872" s="29">
        <v>0.34</v>
      </c>
      <c r="G872" s="105" t="s">
        <v>3449</v>
      </c>
    </row>
    <row r="873" spans="1:7">
      <c r="A873" s="56" t="s">
        <v>53</v>
      </c>
      <c r="B873" s="103">
        <v>18</v>
      </c>
      <c r="C873" s="102">
        <v>55</v>
      </c>
      <c r="D873" s="104">
        <v>18055</v>
      </c>
      <c r="E873" s="82" t="s">
        <v>3333</v>
      </c>
      <c r="F873" s="29">
        <v>0.18</v>
      </c>
      <c r="G873" s="105" t="s">
        <v>3392</v>
      </c>
    </row>
    <row r="874" spans="1:7">
      <c r="A874" s="56" t="s">
        <v>53</v>
      </c>
      <c r="B874" s="103">
        <v>18</v>
      </c>
      <c r="C874" s="102">
        <v>57</v>
      </c>
      <c r="D874" s="104">
        <v>18057</v>
      </c>
      <c r="E874" s="82" t="s">
        <v>3333</v>
      </c>
      <c r="F874" s="29">
        <v>0.46</v>
      </c>
      <c r="G874" s="105" t="s">
        <v>3640</v>
      </c>
    </row>
    <row r="875" spans="1:7">
      <c r="A875" s="56" t="s">
        <v>53</v>
      </c>
      <c r="B875" s="103">
        <v>18</v>
      </c>
      <c r="C875" s="102">
        <v>59</v>
      </c>
      <c r="D875" s="104">
        <v>18059</v>
      </c>
      <c r="E875" s="82" t="s">
        <v>3333</v>
      </c>
      <c r="F875" s="29">
        <v>0.48</v>
      </c>
      <c r="G875" s="105" t="s">
        <v>3723</v>
      </c>
    </row>
    <row r="876" spans="1:7">
      <c r="A876" s="56" t="s">
        <v>53</v>
      </c>
      <c r="B876" s="103">
        <v>18</v>
      </c>
      <c r="C876" s="102">
        <v>61</v>
      </c>
      <c r="D876" s="104">
        <v>18061</v>
      </c>
      <c r="E876" s="82" t="s">
        <v>3333</v>
      </c>
      <c r="F876" s="29">
        <v>0.83</v>
      </c>
      <c r="G876" s="105" t="s">
        <v>3806</v>
      </c>
    </row>
    <row r="877" spans="1:7">
      <c r="A877" s="56" t="s">
        <v>53</v>
      </c>
      <c r="B877" s="103">
        <v>18</v>
      </c>
      <c r="C877" s="102">
        <v>63</v>
      </c>
      <c r="D877" s="104">
        <v>18063</v>
      </c>
      <c r="E877" s="82" t="s">
        <v>3333</v>
      </c>
      <c r="F877" s="29">
        <v>0.66</v>
      </c>
      <c r="G877" s="105" t="s">
        <v>3927</v>
      </c>
    </row>
    <row r="878" spans="1:7">
      <c r="A878" s="56" t="s">
        <v>53</v>
      </c>
      <c r="B878" s="103">
        <v>18</v>
      </c>
      <c r="C878" s="102">
        <v>65</v>
      </c>
      <c r="D878" s="104">
        <v>18065</v>
      </c>
      <c r="E878" s="82" t="s">
        <v>3333</v>
      </c>
      <c r="F878" s="29">
        <v>0.41</v>
      </c>
      <c r="G878" s="105" t="s">
        <v>3394</v>
      </c>
    </row>
    <row r="879" spans="1:7">
      <c r="A879" s="56" t="s">
        <v>53</v>
      </c>
      <c r="B879" s="103">
        <v>18</v>
      </c>
      <c r="C879" s="102">
        <v>67</v>
      </c>
      <c r="D879" s="104">
        <v>18067</v>
      </c>
      <c r="E879" s="82" t="s">
        <v>3333</v>
      </c>
      <c r="F879" s="29">
        <v>0.23</v>
      </c>
      <c r="G879" s="105" t="s">
        <v>3452</v>
      </c>
    </row>
    <row r="880" spans="1:7">
      <c r="A880" s="56" t="s">
        <v>53</v>
      </c>
      <c r="B880" s="103">
        <v>18</v>
      </c>
      <c r="C880" s="102">
        <v>69</v>
      </c>
      <c r="D880" s="104">
        <v>18069</v>
      </c>
      <c r="E880" s="82" t="s">
        <v>3333</v>
      </c>
      <c r="F880" s="29">
        <v>0.42</v>
      </c>
      <c r="G880" s="105" t="s">
        <v>3928</v>
      </c>
    </row>
    <row r="881" spans="1:7">
      <c r="A881" s="56" t="s">
        <v>53</v>
      </c>
      <c r="B881" s="103">
        <v>18</v>
      </c>
      <c r="C881" s="102">
        <v>71</v>
      </c>
      <c r="D881" s="104">
        <v>18071</v>
      </c>
      <c r="E881" s="82" t="s">
        <v>3333</v>
      </c>
      <c r="F881" s="29">
        <v>0.41</v>
      </c>
      <c r="G881" s="105" t="s">
        <v>3396</v>
      </c>
    </row>
    <row r="882" spans="1:7">
      <c r="A882" s="56" t="s">
        <v>53</v>
      </c>
      <c r="B882" s="103">
        <v>18</v>
      </c>
      <c r="C882" s="102">
        <v>73</v>
      </c>
      <c r="D882" s="104">
        <v>18073</v>
      </c>
      <c r="E882" s="82" t="s">
        <v>3333</v>
      </c>
      <c r="F882" s="29">
        <v>0.24</v>
      </c>
      <c r="G882" s="105" t="s">
        <v>3729</v>
      </c>
    </row>
    <row r="883" spans="1:7">
      <c r="A883" s="56" t="s">
        <v>53</v>
      </c>
      <c r="B883" s="103">
        <v>18</v>
      </c>
      <c r="C883" s="102">
        <v>75</v>
      </c>
      <c r="D883" s="104">
        <v>18075</v>
      </c>
      <c r="E883" s="82" t="s">
        <v>3333</v>
      </c>
      <c r="F883" s="29">
        <v>0</v>
      </c>
      <c r="G883" s="105" t="s">
        <v>3929</v>
      </c>
    </row>
    <row r="884" spans="1:7">
      <c r="A884" s="56" t="s">
        <v>53</v>
      </c>
      <c r="B884" s="103">
        <v>18</v>
      </c>
      <c r="C884" s="102">
        <v>77</v>
      </c>
      <c r="D884" s="104">
        <v>18077</v>
      </c>
      <c r="E884" s="82" t="s">
        <v>3333</v>
      </c>
      <c r="F884" s="29">
        <v>0.57999999999999996</v>
      </c>
      <c r="G884" s="105" t="s">
        <v>3397</v>
      </c>
    </row>
    <row r="885" spans="1:7">
      <c r="A885" s="56" t="s">
        <v>53</v>
      </c>
      <c r="B885" s="103">
        <v>18</v>
      </c>
      <c r="C885" s="102">
        <v>79</v>
      </c>
      <c r="D885" s="104">
        <v>18079</v>
      </c>
      <c r="E885" s="82" t="s">
        <v>3333</v>
      </c>
      <c r="F885" s="29">
        <v>0.7</v>
      </c>
      <c r="G885" s="105" t="s">
        <v>3930</v>
      </c>
    </row>
    <row r="886" spans="1:7">
      <c r="A886" s="56" t="s">
        <v>53</v>
      </c>
      <c r="B886" s="103">
        <v>18</v>
      </c>
      <c r="C886" s="102">
        <v>81</v>
      </c>
      <c r="D886" s="104">
        <v>18081</v>
      </c>
      <c r="E886" s="82" t="s">
        <v>3333</v>
      </c>
      <c r="F886" s="29">
        <v>0.59</v>
      </c>
      <c r="G886" s="105" t="s">
        <v>3455</v>
      </c>
    </row>
    <row r="887" spans="1:7">
      <c r="A887" s="56" t="s">
        <v>53</v>
      </c>
      <c r="B887" s="103">
        <v>18</v>
      </c>
      <c r="C887" s="102">
        <v>83</v>
      </c>
      <c r="D887" s="104">
        <v>18083</v>
      </c>
      <c r="E887" s="82" t="s">
        <v>3333</v>
      </c>
      <c r="F887" s="29">
        <v>0.53</v>
      </c>
      <c r="G887" s="105" t="s">
        <v>3890</v>
      </c>
    </row>
    <row r="888" spans="1:7">
      <c r="A888" s="56" t="s">
        <v>53</v>
      </c>
      <c r="B888" s="103">
        <v>18</v>
      </c>
      <c r="C888" s="102">
        <v>85</v>
      </c>
      <c r="D888" s="104">
        <v>18085</v>
      </c>
      <c r="E888" s="82" t="s">
        <v>3333</v>
      </c>
      <c r="F888" s="29">
        <v>0.15</v>
      </c>
      <c r="G888" s="105" t="s">
        <v>3931</v>
      </c>
    </row>
    <row r="889" spans="1:7">
      <c r="A889" s="56" t="s">
        <v>53</v>
      </c>
      <c r="B889" s="103">
        <v>18</v>
      </c>
      <c r="C889" s="102">
        <v>87</v>
      </c>
      <c r="D889" s="104">
        <v>18087</v>
      </c>
      <c r="E889" s="82" t="s">
        <v>3333</v>
      </c>
      <c r="F889" s="29">
        <v>0.62</v>
      </c>
      <c r="G889" s="105" t="s">
        <v>3932</v>
      </c>
    </row>
    <row r="890" spans="1:7">
      <c r="A890" s="56" t="s">
        <v>53</v>
      </c>
      <c r="B890" s="103">
        <v>18</v>
      </c>
      <c r="C890" s="102">
        <v>89</v>
      </c>
      <c r="D890" s="104">
        <v>18089</v>
      </c>
      <c r="E890" s="82" t="s">
        <v>3333</v>
      </c>
      <c r="F890" s="29">
        <v>0.49</v>
      </c>
      <c r="G890" s="105" t="s">
        <v>3516</v>
      </c>
    </row>
    <row r="891" spans="1:7">
      <c r="A891" s="56" t="s">
        <v>53</v>
      </c>
      <c r="B891" s="103">
        <v>18</v>
      </c>
      <c r="C891" s="102">
        <v>91</v>
      </c>
      <c r="D891" s="104">
        <v>18091</v>
      </c>
      <c r="E891" s="82" t="s">
        <v>3333</v>
      </c>
      <c r="F891" s="29">
        <v>0.25</v>
      </c>
      <c r="G891" s="105" t="s">
        <v>3933</v>
      </c>
    </row>
    <row r="892" spans="1:7">
      <c r="A892" s="56" t="s">
        <v>53</v>
      </c>
      <c r="B892" s="103">
        <v>18</v>
      </c>
      <c r="C892" s="102">
        <v>93</v>
      </c>
      <c r="D892" s="104">
        <v>18093</v>
      </c>
      <c r="E892" s="82" t="s">
        <v>3333</v>
      </c>
      <c r="F892" s="29">
        <v>0.78</v>
      </c>
      <c r="G892" s="105" t="s">
        <v>3400</v>
      </c>
    </row>
    <row r="893" spans="1:7">
      <c r="A893" s="56" t="s">
        <v>53</v>
      </c>
      <c r="B893" s="103">
        <v>18</v>
      </c>
      <c r="C893" s="102">
        <v>95</v>
      </c>
      <c r="D893" s="104">
        <v>18095</v>
      </c>
      <c r="E893" s="82" t="s">
        <v>3333</v>
      </c>
      <c r="F893" s="29">
        <v>0.4</v>
      </c>
      <c r="G893" s="105" t="s">
        <v>3405</v>
      </c>
    </row>
    <row r="894" spans="1:7">
      <c r="A894" s="56" t="s">
        <v>53</v>
      </c>
      <c r="B894" s="103">
        <v>18</v>
      </c>
      <c r="C894" s="102">
        <v>97</v>
      </c>
      <c r="D894" s="104">
        <v>18097</v>
      </c>
      <c r="E894" s="82" t="s">
        <v>3333</v>
      </c>
      <c r="F894" s="29">
        <v>0.45</v>
      </c>
      <c r="G894" s="105" t="s">
        <v>3407</v>
      </c>
    </row>
    <row r="895" spans="1:7">
      <c r="A895" s="56" t="s">
        <v>53</v>
      </c>
      <c r="B895" s="103">
        <v>18</v>
      </c>
      <c r="C895" s="102">
        <v>99</v>
      </c>
      <c r="D895" s="104">
        <v>18099</v>
      </c>
      <c r="E895" s="82" t="s">
        <v>3333</v>
      </c>
      <c r="F895" s="29">
        <v>0.44</v>
      </c>
      <c r="G895" s="105" t="s">
        <v>3408</v>
      </c>
    </row>
    <row r="896" spans="1:7">
      <c r="A896" s="56" t="s">
        <v>53</v>
      </c>
      <c r="B896" s="103">
        <v>18</v>
      </c>
      <c r="C896" s="102">
        <v>101</v>
      </c>
      <c r="D896" s="104">
        <v>18101</v>
      </c>
      <c r="E896" s="82" t="s">
        <v>3333</v>
      </c>
      <c r="F896" s="29">
        <v>0.15</v>
      </c>
      <c r="G896" s="105" t="s">
        <v>3652</v>
      </c>
    </row>
    <row r="897" spans="1:7">
      <c r="A897" s="56" t="s">
        <v>53</v>
      </c>
      <c r="B897" s="103">
        <v>18</v>
      </c>
      <c r="C897" s="102">
        <v>103</v>
      </c>
      <c r="D897" s="104">
        <v>18103</v>
      </c>
      <c r="E897" s="82" t="s">
        <v>3333</v>
      </c>
      <c r="F897" s="29">
        <v>0.31</v>
      </c>
      <c r="G897" s="105" t="s">
        <v>3934</v>
      </c>
    </row>
    <row r="898" spans="1:7">
      <c r="A898" s="56" t="s">
        <v>53</v>
      </c>
      <c r="B898" s="103">
        <v>18</v>
      </c>
      <c r="C898" s="102">
        <v>105</v>
      </c>
      <c r="D898" s="104">
        <v>18105</v>
      </c>
      <c r="E898" s="82" t="s">
        <v>3333</v>
      </c>
      <c r="F898" s="29">
        <v>0.49</v>
      </c>
      <c r="G898" s="105" t="s">
        <v>3410</v>
      </c>
    </row>
    <row r="899" spans="1:7">
      <c r="A899" s="56" t="s">
        <v>53</v>
      </c>
      <c r="B899" s="103">
        <v>18</v>
      </c>
      <c r="C899" s="102">
        <v>107</v>
      </c>
      <c r="D899" s="104">
        <v>18107</v>
      </c>
      <c r="E899" s="82" t="s">
        <v>3333</v>
      </c>
      <c r="F899" s="29">
        <v>0.35</v>
      </c>
      <c r="G899" s="105" t="s">
        <v>3411</v>
      </c>
    </row>
    <row r="900" spans="1:7">
      <c r="A900" s="56" t="s">
        <v>53</v>
      </c>
      <c r="B900" s="103">
        <v>18</v>
      </c>
      <c r="C900" s="102">
        <v>109</v>
      </c>
      <c r="D900" s="104">
        <v>18109</v>
      </c>
      <c r="E900" s="82" t="s">
        <v>3333</v>
      </c>
      <c r="F900" s="29">
        <v>0.62</v>
      </c>
      <c r="G900" s="105" t="s">
        <v>3412</v>
      </c>
    </row>
    <row r="901" spans="1:7">
      <c r="A901" s="56" t="s">
        <v>53</v>
      </c>
      <c r="B901" s="103">
        <v>18</v>
      </c>
      <c r="C901" s="102">
        <v>111</v>
      </c>
      <c r="D901" s="104">
        <v>18111</v>
      </c>
      <c r="E901" s="82" t="s">
        <v>3333</v>
      </c>
      <c r="F901" s="29">
        <v>1</v>
      </c>
      <c r="G901" s="105" t="s">
        <v>3464</v>
      </c>
    </row>
    <row r="902" spans="1:7">
      <c r="A902" s="56" t="s">
        <v>53</v>
      </c>
      <c r="B902" s="103">
        <v>18</v>
      </c>
      <c r="C902" s="102">
        <v>113</v>
      </c>
      <c r="D902" s="104">
        <v>18113</v>
      </c>
      <c r="E902" s="82" t="s">
        <v>3333</v>
      </c>
      <c r="F902" s="29">
        <v>0.3</v>
      </c>
      <c r="G902" s="105" t="s">
        <v>3935</v>
      </c>
    </row>
    <row r="903" spans="1:7">
      <c r="A903" s="56" t="s">
        <v>53</v>
      </c>
      <c r="B903" s="103">
        <v>18</v>
      </c>
      <c r="C903" s="102">
        <v>115</v>
      </c>
      <c r="D903" s="104">
        <v>18115</v>
      </c>
      <c r="E903" s="82" t="s">
        <v>3333</v>
      </c>
      <c r="F903" s="29">
        <v>1</v>
      </c>
      <c r="G903" s="105" t="s">
        <v>3936</v>
      </c>
    </row>
    <row r="904" spans="1:7">
      <c r="A904" s="56" t="s">
        <v>53</v>
      </c>
      <c r="B904" s="103">
        <v>18</v>
      </c>
      <c r="C904" s="102">
        <v>117</v>
      </c>
      <c r="D904" s="104">
        <v>18117</v>
      </c>
      <c r="E904" s="82" t="s">
        <v>3333</v>
      </c>
      <c r="F904" s="29">
        <v>0.35</v>
      </c>
      <c r="G904" s="105" t="s">
        <v>3528</v>
      </c>
    </row>
    <row r="905" spans="1:7">
      <c r="A905" s="56" t="s">
        <v>53</v>
      </c>
      <c r="B905" s="103">
        <v>18</v>
      </c>
      <c r="C905" s="102">
        <v>119</v>
      </c>
      <c r="D905" s="104">
        <v>18119</v>
      </c>
      <c r="E905" s="82" t="s">
        <v>3333</v>
      </c>
      <c r="F905" s="29">
        <v>0.21</v>
      </c>
      <c r="G905" s="105" t="s">
        <v>3937</v>
      </c>
    </row>
    <row r="906" spans="1:7">
      <c r="A906" s="56" t="s">
        <v>53</v>
      </c>
      <c r="B906" s="103">
        <v>18</v>
      </c>
      <c r="C906" s="102">
        <v>121</v>
      </c>
      <c r="D906" s="104">
        <v>18121</v>
      </c>
      <c r="E906" s="82" t="s">
        <v>3333</v>
      </c>
      <c r="F906" s="29">
        <v>0.16</v>
      </c>
      <c r="G906" s="105" t="s">
        <v>3938</v>
      </c>
    </row>
    <row r="907" spans="1:7">
      <c r="A907" s="56" t="s">
        <v>53</v>
      </c>
      <c r="B907" s="103">
        <v>18</v>
      </c>
      <c r="C907" s="102">
        <v>123</v>
      </c>
      <c r="D907" s="104">
        <v>18123</v>
      </c>
      <c r="E907" s="82" t="s">
        <v>3333</v>
      </c>
      <c r="F907" s="29">
        <v>0.25</v>
      </c>
      <c r="G907" s="105" t="s">
        <v>3413</v>
      </c>
    </row>
    <row r="908" spans="1:7">
      <c r="A908" s="56" t="s">
        <v>53</v>
      </c>
      <c r="B908" s="103">
        <v>18</v>
      </c>
      <c r="C908" s="102">
        <v>125</v>
      </c>
      <c r="D908" s="104">
        <v>18125</v>
      </c>
      <c r="E908" s="82" t="s">
        <v>3333</v>
      </c>
      <c r="F908" s="29">
        <v>0.41</v>
      </c>
      <c r="G908" s="105" t="s">
        <v>3415</v>
      </c>
    </row>
    <row r="909" spans="1:7">
      <c r="A909" s="56" t="s">
        <v>53</v>
      </c>
      <c r="B909" s="103">
        <v>18</v>
      </c>
      <c r="C909" s="102">
        <v>127</v>
      </c>
      <c r="D909" s="104">
        <v>18127</v>
      </c>
      <c r="E909" s="82" t="s">
        <v>3333</v>
      </c>
      <c r="F909" s="29">
        <v>0.44</v>
      </c>
      <c r="G909" s="105" t="s">
        <v>3939</v>
      </c>
    </row>
    <row r="910" spans="1:7">
      <c r="A910" s="56" t="s">
        <v>53</v>
      </c>
      <c r="B910" s="103">
        <v>18</v>
      </c>
      <c r="C910" s="102">
        <v>129</v>
      </c>
      <c r="D910" s="104">
        <v>18129</v>
      </c>
      <c r="E910" s="82" t="s">
        <v>3333</v>
      </c>
      <c r="F910" s="29">
        <v>0.67</v>
      </c>
      <c r="G910" s="105" t="s">
        <v>3940</v>
      </c>
    </row>
    <row r="911" spans="1:7">
      <c r="A911" s="56" t="s">
        <v>53</v>
      </c>
      <c r="B911" s="103">
        <v>18</v>
      </c>
      <c r="C911" s="102">
        <v>131</v>
      </c>
      <c r="D911" s="104">
        <v>18131</v>
      </c>
      <c r="E911" s="82" t="s">
        <v>3333</v>
      </c>
      <c r="F911" s="29">
        <v>0.15</v>
      </c>
      <c r="G911" s="105" t="s">
        <v>3471</v>
      </c>
    </row>
    <row r="912" spans="1:7">
      <c r="A912" s="56" t="s">
        <v>53</v>
      </c>
      <c r="B912" s="103">
        <v>18</v>
      </c>
      <c r="C912" s="102">
        <v>133</v>
      </c>
      <c r="D912" s="104">
        <v>18133</v>
      </c>
      <c r="E912" s="82" t="s">
        <v>3333</v>
      </c>
      <c r="F912" s="29">
        <v>0.34</v>
      </c>
      <c r="G912" s="105" t="s">
        <v>3661</v>
      </c>
    </row>
    <row r="913" spans="1:7">
      <c r="A913" s="56" t="s">
        <v>53</v>
      </c>
      <c r="B913" s="103">
        <v>18</v>
      </c>
      <c r="C913" s="102">
        <v>135</v>
      </c>
      <c r="D913" s="104">
        <v>18135</v>
      </c>
      <c r="E913" s="82" t="s">
        <v>3333</v>
      </c>
      <c r="F913" s="29">
        <v>0.61</v>
      </c>
      <c r="G913" s="105" t="s">
        <v>3416</v>
      </c>
    </row>
    <row r="914" spans="1:7">
      <c r="A914" s="56" t="s">
        <v>53</v>
      </c>
      <c r="B914" s="103">
        <v>18</v>
      </c>
      <c r="C914" s="102">
        <v>137</v>
      </c>
      <c r="D914" s="104">
        <v>18137</v>
      </c>
      <c r="E914" s="82" t="s">
        <v>3333</v>
      </c>
      <c r="F914" s="29">
        <v>1</v>
      </c>
      <c r="G914" s="105" t="s">
        <v>3941</v>
      </c>
    </row>
    <row r="915" spans="1:7">
      <c r="A915" s="56" t="s">
        <v>53</v>
      </c>
      <c r="B915" s="103">
        <v>18</v>
      </c>
      <c r="C915" s="102">
        <v>139</v>
      </c>
      <c r="D915" s="104">
        <v>18139</v>
      </c>
      <c r="E915" s="82" t="s">
        <v>3333</v>
      </c>
      <c r="F915" s="29">
        <v>0.4</v>
      </c>
      <c r="G915" s="105" t="s">
        <v>3942</v>
      </c>
    </row>
    <row r="916" spans="1:7">
      <c r="A916" s="56" t="s">
        <v>53</v>
      </c>
      <c r="B916" s="103">
        <v>18</v>
      </c>
      <c r="C916" s="102">
        <v>141</v>
      </c>
      <c r="D916" s="104">
        <v>18141</v>
      </c>
      <c r="E916" s="82" t="s">
        <v>3333</v>
      </c>
      <c r="F916" s="29">
        <v>0.66</v>
      </c>
      <c r="G916" s="105" t="s">
        <v>3943</v>
      </c>
    </row>
    <row r="917" spans="1:7">
      <c r="A917" s="56" t="s">
        <v>53</v>
      </c>
      <c r="B917" s="103">
        <v>18</v>
      </c>
      <c r="C917" s="102">
        <v>143</v>
      </c>
      <c r="D917" s="104">
        <v>18143</v>
      </c>
      <c r="E917" s="82" t="s">
        <v>3333</v>
      </c>
      <c r="F917" s="29">
        <v>0.26</v>
      </c>
      <c r="G917" s="105" t="s">
        <v>3474</v>
      </c>
    </row>
    <row r="918" spans="1:7">
      <c r="A918" s="56" t="s">
        <v>53</v>
      </c>
      <c r="B918" s="103">
        <v>18</v>
      </c>
      <c r="C918" s="102">
        <v>145</v>
      </c>
      <c r="D918" s="104">
        <v>18145</v>
      </c>
      <c r="E918" s="82" t="s">
        <v>3333</v>
      </c>
      <c r="F918" s="29">
        <v>0.97</v>
      </c>
      <c r="G918" s="105" t="s">
        <v>3419</v>
      </c>
    </row>
    <row r="919" spans="1:7">
      <c r="A919" s="56" t="s">
        <v>53</v>
      </c>
      <c r="B919" s="103">
        <v>18</v>
      </c>
      <c r="C919" s="102">
        <v>147</v>
      </c>
      <c r="D919" s="104">
        <v>18147</v>
      </c>
      <c r="E919" s="82" t="s">
        <v>3333</v>
      </c>
      <c r="F919" s="29">
        <v>0.38</v>
      </c>
      <c r="G919" s="105" t="s">
        <v>3944</v>
      </c>
    </row>
    <row r="920" spans="1:7">
      <c r="A920" s="56" t="s">
        <v>53</v>
      </c>
      <c r="B920" s="103">
        <v>18</v>
      </c>
      <c r="C920" s="102">
        <v>149</v>
      </c>
      <c r="D920" s="104">
        <v>18149</v>
      </c>
      <c r="E920" s="82" t="s">
        <v>3333</v>
      </c>
      <c r="F920" s="29">
        <v>0.12</v>
      </c>
      <c r="G920" s="105" t="s">
        <v>3945</v>
      </c>
    </row>
    <row r="921" spans="1:7">
      <c r="A921" s="56" t="s">
        <v>53</v>
      </c>
      <c r="B921" s="103">
        <v>18</v>
      </c>
      <c r="C921" s="102">
        <v>151</v>
      </c>
      <c r="D921" s="104">
        <v>18151</v>
      </c>
      <c r="E921" s="82" t="s">
        <v>3333</v>
      </c>
      <c r="F921" s="29">
        <v>0.23</v>
      </c>
      <c r="G921" s="105" t="s">
        <v>3946</v>
      </c>
    </row>
    <row r="922" spans="1:7">
      <c r="A922" s="56" t="s">
        <v>53</v>
      </c>
      <c r="B922" s="103">
        <v>18</v>
      </c>
      <c r="C922" s="102">
        <v>153</v>
      </c>
      <c r="D922" s="104">
        <v>18153</v>
      </c>
      <c r="E922" s="82" t="s">
        <v>3333</v>
      </c>
      <c r="F922" s="29">
        <v>0.56999999999999995</v>
      </c>
      <c r="G922" s="105" t="s">
        <v>3947</v>
      </c>
    </row>
    <row r="923" spans="1:7">
      <c r="A923" s="56" t="s">
        <v>53</v>
      </c>
      <c r="B923" s="103">
        <v>18</v>
      </c>
      <c r="C923" s="102">
        <v>155</v>
      </c>
      <c r="D923" s="104">
        <v>18155</v>
      </c>
      <c r="E923" s="82" t="s">
        <v>3333</v>
      </c>
      <c r="F923" s="29">
        <v>1</v>
      </c>
      <c r="G923" s="105" t="s">
        <v>3948</v>
      </c>
    </row>
    <row r="924" spans="1:7">
      <c r="A924" s="56" t="s">
        <v>53</v>
      </c>
      <c r="B924" s="103">
        <v>18</v>
      </c>
      <c r="C924" s="102">
        <v>157</v>
      </c>
      <c r="D924" s="104">
        <v>18157</v>
      </c>
      <c r="E924" s="82" t="s">
        <v>3333</v>
      </c>
      <c r="F924" s="29">
        <v>0.56999999999999995</v>
      </c>
      <c r="G924" s="105" t="s">
        <v>3949</v>
      </c>
    </row>
    <row r="925" spans="1:7">
      <c r="A925" s="56" t="s">
        <v>53</v>
      </c>
      <c r="B925" s="103">
        <v>18</v>
      </c>
      <c r="C925" s="102">
        <v>159</v>
      </c>
      <c r="D925" s="104">
        <v>18159</v>
      </c>
      <c r="E925" s="82" t="s">
        <v>3333</v>
      </c>
      <c r="F925" s="29">
        <v>0.06</v>
      </c>
      <c r="G925" s="105" t="s">
        <v>3950</v>
      </c>
    </row>
    <row r="926" spans="1:7">
      <c r="A926" s="56" t="s">
        <v>53</v>
      </c>
      <c r="B926" s="103">
        <v>18</v>
      </c>
      <c r="C926" s="102">
        <v>161</v>
      </c>
      <c r="D926" s="104">
        <v>18161</v>
      </c>
      <c r="E926" s="82" t="s">
        <v>3333</v>
      </c>
      <c r="F926" s="29">
        <v>0</v>
      </c>
      <c r="G926" s="105" t="s">
        <v>3480</v>
      </c>
    </row>
    <row r="927" spans="1:7">
      <c r="A927" s="56" t="s">
        <v>53</v>
      </c>
      <c r="B927" s="103">
        <v>18</v>
      </c>
      <c r="C927" s="102">
        <v>163</v>
      </c>
      <c r="D927" s="104">
        <v>18163</v>
      </c>
      <c r="E927" s="82" t="s">
        <v>3333</v>
      </c>
      <c r="F927" s="29">
        <v>0.43</v>
      </c>
      <c r="G927" s="105" t="s">
        <v>3951</v>
      </c>
    </row>
    <row r="928" spans="1:7">
      <c r="A928" s="56" t="s">
        <v>53</v>
      </c>
      <c r="B928" s="103">
        <v>18</v>
      </c>
      <c r="C928" s="102">
        <v>165</v>
      </c>
      <c r="D928" s="104">
        <v>18165</v>
      </c>
      <c r="E928" s="82" t="s">
        <v>3333</v>
      </c>
      <c r="F928" s="29">
        <v>0.64</v>
      </c>
      <c r="G928" s="105" t="s">
        <v>3952</v>
      </c>
    </row>
    <row r="929" spans="1:7">
      <c r="A929" s="56" t="s">
        <v>53</v>
      </c>
      <c r="B929" s="103">
        <v>18</v>
      </c>
      <c r="C929" s="102">
        <v>167</v>
      </c>
      <c r="D929" s="104">
        <v>18167</v>
      </c>
      <c r="E929" s="82" t="s">
        <v>3333</v>
      </c>
      <c r="F929" s="29">
        <v>0.64</v>
      </c>
      <c r="G929" s="105" t="s">
        <v>3953</v>
      </c>
    </row>
    <row r="930" spans="1:7">
      <c r="A930" s="56" t="s">
        <v>53</v>
      </c>
      <c r="B930" s="103">
        <v>18</v>
      </c>
      <c r="C930" s="102">
        <v>169</v>
      </c>
      <c r="D930" s="104">
        <v>18169</v>
      </c>
      <c r="E930" s="82" t="s">
        <v>3333</v>
      </c>
      <c r="F930" s="29">
        <v>0.24</v>
      </c>
      <c r="G930" s="105" t="s">
        <v>3913</v>
      </c>
    </row>
    <row r="931" spans="1:7">
      <c r="A931" s="56" t="s">
        <v>53</v>
      </c>
      <c r="B931" s="103">
        <v>18</v>
      </c>
      <c r="C931" s="102">
        <v>171</v>
      </c>
      <c r="D931" s="104">
        <v>18171</v>
      </c>
      <c r="E931" s="82" t="s">
        <v>3333</v>
      </c>
      <c r="F931" s="29">
        <v>0</v>
      </c>
      <c r="G931" s="105" t="s">
        <v>3772</v>
      </c>
    </row>
    <row r="932" spans="1:7">
      <c r="A932" s="56" t="s">
        <v>53</v>
      </c>
      <c r="B932" s="103">
        <v>18</v>
      </c>
      <c r="C932" s="102">
        <v>173</v>
      </c>
      <c r="D932" s="104">
        <v>18173</v>
      </c>
      <c r="E932" s="82" t="s">
        <v>3333</v>
      </c>
      <c r="F932" s="29">
        <v>0.53</v>
      </c>
      <c r="G932" s="105" t="s">
        <v>3954</v>
      </c>
    </row>
    <row r="933" spans="1:7">
      <c r="A933" s="56" t="s">
        <v>53</v>
      </c>
      <c r="B933" s="103">
        <v>18</v>
      </c>
      <c r="C933" s="102">
        <v>175</v>
      </c>
      <c r="D933" s="104">
        <v>18175</v>
      </c>
      <c r="E933" s="82" t="s">
        <v>3333</v>
      </c>
      <c r="F933" s="29">
        <v>0.15</v>
      </c>
      <c r="G933" s="105" t="s">
        <v>3425</v>
      </c>
    </row>
    <row r="934" spans="1:7">
      <c r="A934" s="56" t="s">
        <v>53</v>
      </c>
      <c r="B934" s="103">
        <v>18</v>
      </c>
      <c r="C934" s="102">
        <v>177</v>
      </c>
      <c r="D934" s="104">
        <v>18177</v>
      </c>
      <c r="E934" s="82" t="s">
        <v>3333</v>
      </c>
      <c r="F934" s="29">
        <v>0.59</v>
      </c>
      <c r="G934" s="105" t="s">
        <v>3773</v>
      </c>
    </row>
    <row r="935" spans="1:7">
      <c r="A935" s="56" t="s">
        <v>53</v>
      </c>
      <c r="B935" s="103">
        <v>18</v>
      </c>
      <c r="C935" s="102">
        <v>179</v>
      </c>
      <c r="D935" s="104">
        <v>18179</v>
      </c>
      <c r="E935" s="82" t="s">
        <v>3333</v>
      </c>
      <c r="F935" s="29">
        <v>0.68</v>
      </c>
      <c r="G935" s="105" t="s">
        <v>3955</v>
      </c>
    </row>
    <row r="936" spans="1:7">
      <c r="A936" s="56" t="s">
        <v>53</v>
      </c>
      <c r="B936" s="103">
        <v>18</v>
      </c>
      <c r="C936" s="102">
        <v>181</v>
      </c>
      <c r="D936" s="104">
        <v>18181</v>
      </c>
      <c r="E936" s="82" t="s">
        <v>3333</v>
      </c>
      <c r="F936" s="29">
        <v>0.71</v>
      </c>
      <c r="G936" s="105" t="s">
        <v>3482</v>
      </c>
    </row>
    <row r="937" spans="1:7">
      <c r="A937" s="56" t="s">
        <v>53</v>
      </c>
      <c r="B937" s="103">
        <v>18</v>
      </c>
      <c r="C937" s="102">
        <v>183</v>
      </c>
      <c r="D937" s="104">
        <v>18183</v>
      </c>
      <c r="E937" s="82" t="s">
        <v>3333</v>
      </c>
      <c r="F937" s="29">
        <v>0.31</v>
      </c>
      <c r="G937" s="105" t="s">
        <v>3956</v>
      </c>
    </row>
    <row r="938" spans="1:7">
      <c r="A938" s="56" t="s">
        <v>52</v>
      </c>
      <c r="B938" s="103">
        <v>20</v>
      </c>
      <c r="C938" s="102">
        <v>1</v>
      </c>
      <c r="D938" s="104">
        <v>20001</v>
      </c>
      <c r="E938" s="82" t="s">
        <v>3333</v>
      </c>
      <c r="F938" s="29">
        <v>0.72</v>
      </c>
      <c r="G938" s="105" t="s">
        <v>3918</v>
      </c>
    </row>
    <row r="939" spans="1:7">
      <c r="A939" s="56" t="s">
        <v>52</v>
      </c>
      <c r="B939" s="103">
        <v>20</v>
      </c>
      <c r="C939" s="102">
        <v>3</v>
      </c>
      <c r="D939" s="104">
        <v>20003</v>
      </c>
      <c r="E939" s="82" t="s">
        <v>3333</v>
      </c>
      <c r="F939" s="29">
        <v>0</v>
      </c>
      <c r="G939" s="105" t="s">
        <v>3957</v>
      </c>
    </row>
    <row r="940" spans="1:7">
      <c r="A940" s="56" t="s">
        <v>52</v>
      </c>
      <c r="B940" s="103">
        <v>20</v>
      </c>
      <c r="C940" s="102">
        <v>5</v>
      </c>
      <c r="D940" s="104">
        <v>20005</v>
      </c>
      <c r="E940" s="82" t="s">
        <v>3333</v>
      </c>
      <c r="F940" s="29">
        <v>0.16</v>
      </c>
      <c r="G940" s="105" t="s">
        <v>3958</v>
      </c>
    </row>
    <row r="941" spans="1:7">
      <c r="A941" s="56" t="s">
        <v>52</v>
      </c>
      <c r="B941" s="103">
        <v>20</v>
      </c>
      <c r="C941" s="102">
        <v>7</v>
      </c>
      <c r="D941" s="104">
        <v>20007</v>
      </c>
      <c r="E941" s="82" t="s">
        <v>3333</v>
      </c>
      <c r="F941" s="29">
        <v>1</v>
      </c>
      <c r="G941" s="105" t="s">
        <v>3959</v>
      </c>
    </row>
    <row r="942" spans="1:7">
      <c r="A942" s="56" t="s">
        <v>52</v>
      </c>
      <c r="B942" s="103">
        <v>20</v>
      </c>
      <c r="C942" s="102">
        <v>9</v>
      </c>
      <c r="D942" s="104">
        <v>20009</v>
      </c>
      <c r="E942" s="82" t="s">
        <v>3333</v>
      </c>
      <c r="F942" s="29">
        <v>0.2</v>
      </c>
      <c r="G942" s="105" t="s">
        <v>3960</v>
      </c>
    </row>
    <row r="943" spans="1:7">
      <c r="A943" s="56" t="s">
        <v>52</v>
      </c>
      <c r="B943" s="103">
        <v>20</v>
      </c>
      <c r="C943" s="102">
        <v>11</v>
      </c>
      <c r="D943" s="104">
        <v>20011</v>
      </c>
      <c r="E943" s="82" t="s">
        <v>3333</v>
      </c>
      <c r="F943" s="29">
        <v>0.5</v>
      </c>
      <c r="G943" s="105" t="s">
        <v>3961</v>
      </c>
    </row>
    <row r="944" spans="1:7">
      <c r="A944" s="56" t="s">
        <v>52</v>
      </c>
      <c r="B944" s="103">
        <v>20</v>
      </c>
      <c r="C944" s="102">
        <v>13</v>
      </c>
      <c r="D944" s="104">
        <v>20013</v>
      </c>
      <c r="E944" s="82" t="s">
        <v>3333</v>
      </c>
      <c r="F944" s="29">
        <v>0.09</v>
      </c>
      <c r="G944" s="105" t="s">
        <v>3871</v>
      </c>
    </row>
    <row r="945" spans="1:7">
      <c r="A945" s="56" t="s">
        <v>52</v>
      </c>
      <c r="B945" s="103">
        <v>20</v>
      </c>
      <c r="C945" s="102">
        <v>15</v>
      </c>
      <c r="D945" s="104">
        <v>20015</v>
      </c>
      <c r="E945" s="82" t="s">
        <v>3333</v>
      </c>
      <c r="F945" s="29">
        <v>0.66</v>
      </c>
      <c r="G945" s="105" t="s">
        <v>3367</v>
      </c>
    </row>
    <row r="946" spans="1:7">
      <c r="A946" s="56" t="s">
        <v>52</v>
      </c>
      <c r="B946" s="103">
        <v>20</v>
      </c>
      <c r="C946" s="102">
        <v>17</v>
      </c>
      <c r="D946" s="104">
        <v>20017</v>
      </c>
      <c r="E946" s="82" t="s">
        <v>3333</v>
      </c>
      <c r="F946" s="29">
        <v>0</v>
      </c>
      <c r="G946" s="105" t="s">
        <v>3962</v>
      </c>
    </row>
    <row r="947" spans="1:7">
      <c r="A947" s="56" t="s">
        <v>52</v>
      </c>
      <c r="B947" s="103">
        <v>20</v>
      </c>
      <c r="C947" s="102">
        <v>19</v>
      </c>
      <c r="D947" s="104">
        <v>20019</v>
      </c>
      <c r="E947" s="82" t="s">
        <v>3333</v>
      </c>
      <c r="F947" s="29">
        <v>0</v>
      </c>
      <c r="G947" s="105" t="s">
        <v>3963</v>
      </c>
    </row>
    <row r="948" spans="1:7">
      <c r="A948" s="56" t="s">
        <v>52</v>
      </c>
      <c r="B948" s="103">
        <v>20</v>
      </c>
      <c r="C948" s="102">
        <v>21</v>
      </c>
      <c r="D948" s="104">
        <v>20021</v>
      </c>
      <c r="E948" s="82" t="s">
        <v>3333</v>
      </c>
      <c r="F948" s="29">
        <v>0.14000000000000001</v>
      </c>
      <c r="G948" s="105" t="s">
        <v>3370</v>
      </c>
    </row>
    <row r="949" spans="1:7">
      <c r="A949" s="56" t="s">
        <v>52</v>
      </c>
      <c r="B949" s="103">
        <v>20</v>
      </c>
      <c r="C949" s="102">
        <v>23</v>
      </c>
      <c r="D949" s="104">
        <v>20023</v>
      </c>
      <c r="E949" s="82" t="s">
        <v>3333</v>
      </c>
      <c r="F949" s="29">
        <v>1</v>
      </c>
      <c r="G949" s="105" t="s">
        <v>3565</v>
      </c>
    </row>
    <row r="950" spans="1:7">
      <c r="A950" s="56" t="s">
        <v>52</v>
      </c>
      <c r="B950" s="103">
        <v>20</v>
      </c>
      <c r="C950" s="102">
        <v>25</v>
      </c>
      <c r="D950" s="104">
        <v>20025</v>
      </c>
      <c r="E950" s="82" t="s">
        <v>3333</v>
      </c>
      <c r="F950" s="29">
        <v>0</v>
      </c>
      <c r="G950" s="105" t="s">
        <v>3436</v>
      </c>
    </row>
    <row r="951" spans="1:7">
      <c r="A951" s="56" t="s">
        <v>52</v>
      </c>
      <c r="B951" s="103">
        <v>20</v>
      </c>
      <c r="C951" s="102">
        <v>27</v>
      </c>
      <c r="D951" s="104">
        <v>20027</v>
      </c>
      <c r="E951" s="82" t="s">
        <v>3333</v>
      </c>
      <c r="F951" s="29">
        <v>1</v>
      </c>
      <c r="G951" s="105" t="s">
        <v>3374</v>
      </c>
    </row>
    <row r="952" spans="1:7">
      <c r="A952" s="56" t="s">
        <v>52</v>
      </c>
      <c r="B952" s="103">
        <v>20</v>
      </c>
      <c r="C952" s="102">
        <v>29</v>
      </c>
      <c r="D952" s="104">
        <v>20029</v>
      </c>
      <c r="E952" s="82" t="s">
        <v>3333</v>
      </c>
      <c r="F952" s="29">
        <v>0.46</v>
      </c>
      <c r="G952" s="105" t="s">
        <v>3964</v>
      </c>
    </row>
    <row r="953" spans="1:7">
      <c r="A953" s="56" t="s">
        <v>52</v>
      </c>
      <c r="B953" s="103">
        <v>20</v>
      </c>
      <c r="C953" s="102">
        <v>31</v>
      </c>
      <c r="D953" s="104">
        <v>20031</v>
      </c>
      <c r="E953" s="82" t="s">
        <v>3333</v>
      </c>
      <c r="F953" s="29">
        <v>0.13</v>
      </c>
      <c r="G953" s="105" t="s">
        <v>3965</v>
      </c>
    </row>
    <row r="954" spans="1:7">
      <c r="A954" s="56" t="s">
        <v>52</v>
      </c>
      <c r="B954" s="103">
        <v>20</v>
      </c>
      <c r="C954" s="102">
        <v>33</v>
      </c>
      <c r="D954" s="104">
        <v>20033</v>
      </c>
      <c r="E954" s="82" t="s">
        <v>3333</v>
      </c>
      <c r="F954" s="29">
        <v>0</v>
      </c>
      <c r="G954" s="105" t="s">
        <v>3966</v>
      </c>
    </row>
    <row r="955" spans="1:7">
      <c r="A955" s="56" t="s">
        <v>52</v>
      </c>
      <c r="B955" s="103">
        <v>20</v>
      </c>
      <c r="C955" s="102">
        <v>35</v>
      </c>
      <c r="D955" s="104">
        <v>20035</v>
      </c>
      <c r="E955" s="82" t="s">
        <v>3333</v>
      </c>
      <c r="F955" s="29">
        <v>0.57999999999999996</v>
      </c>
      <c r="G955" s="105" t="s">
        <v>3967</v>
      </c>
    </row>
    <row r="956" spans="1:7">
      <c r="A956" s="56" t="s">
        <v>52</v>
      </c>
      <c r="B956" s="103">
        <v>20</v>
      </c>
      <c r="C956" s="102">
        <v>37</v>
      </c>
      <c r="D956" s="104">
        <v>20037</v>
      </c>
      <c r="E956" s="82" t="s">
        <v>3333</v>
      </c>
      <c r="F956" s="29">
        <v>0.35</v>
      </c>
      <c r="G956" s="105" t="s">
        <v>3441</v>
      </c>
    </row>
    <row r="957" spans="1:7">
      <c r="A957" s="56" t="s">
        <v>52</v>
      </c>
      <c r="B957" s="103">
        <v>20</v>
      </c>
      <c r="C957" s="102">
        <v>39</v>
      </c>
      <c r="D957" s="104">
        <v>20039</v>
      </c>
      <c r="E957" s="82" t="s">
        <v>3333</v>
      </c>
      <c r="F957" s="29">
        <v>0</v>
      </c>
      <c r="G957" s="105" t="s">
        <v>3703</v>
      </c>
    </row>
    <row r="958" spans="1:7">
      <c r="A958" s="56" t="s">
        <v>52</v>
      </c>
      <c r="B958" s="103">
        <v>20</v>
      </c>
      <c r="C958" s="102">
        <v>41</v>
      </c>
      <c r="D958" s="104">
        <v>20041</v>
      </c>
      <c r="E958" s="82" t="s">
        <v>3333</v>
      </c>
      <c r="F958" s="29">
        <v>0.4</v>
      </c>
      <c r="G958" s="105" t="s">
        <v>3800</v>
      </c>
    </row>
    <row r="959" spans="1:7">
      <c r="A959" s="56" t="s">
        <v>52</v>
      </c>
      <c r="B959" s="103">
        <v>20</v>
      </c>
      <c r="C959" s="102">
        <v>43</v>
      </c>
      <c r="D959" s="104">
        <v>20043</v>
      </c>
      <c r="E959" s="82" t="s">
        <v>3333</v>
      </c>
      <c r="F959" s="29">
        <v>1</v>
      </c>
      <c r="G959" s="105" t="s">
        <v>3968</v>
      </c>
    </row>
    <row r="960" spans="1:7">
      <c r="A960" s="56" t="s">
        <v>52</v>
      </c>
      <c r="B960" s="103">
        <v>20</v>
      </c>
      <c r="C960" s="102">
        <v>45</v>
      </c>
      <c r="D960" s="104">
        <v>20045</v>
      </c>
      <c r="E960" s="82" t="s">
        <v>3333</v>
      </c>
      <c r="F960" s="29">
        <v>0.51</v>
      </c>
      <c r="G960" s="105" t="s">
        <v>3574</v>
      </c>
    </row>
    <row r="961" spans="1:7">
      <c r="A961" s="56" t="s">
        <v>52</v>
      </c>
      <c r="B961" s="103">
        <v>20</v>
      </c>
      <c r="C961" s="102">
        <v>47</v>
      </c>
      <c r="D961" s="104">
        <v>20047</v>
      </c>
      <c r="E961" s="82" t="s">
        <v>3333</v>
      </c>
      <c r="F961" s="29">
        <v>0.44</v>
      </c>
      <c r="G961" s="105" t="s">
        <v>3880</v>
      </c>
    </row>
    <row r="962" spans="1:7">
      <c r="A962" s="56" t="s">
        <v>52</v>
      </c>
      <c r="B962" s="103">
        <v>20</v>
      </c>
      <c r="C962" s="102">
        <v>49</v>
      </c>
      <c r="D962" s="104">
        <v>20049</v>
      </c>
      <c r="E962" s="82" t="s">
        <v>3333</v>
      </c>
      <c r="F962" s="29">
        <v>0</v>
      </c>
      <c r="G962" s="105" t="s">
        <v>3969</v>
      </c>
    </row>
    <row r="963" spans="1:7">
      <c r="A963" s="56" t="s">
        <v>52</v>
      </c>
      <c r="B963" s="103">
        <v>20</v>
      </c>
      <c r="C963" s="102">
        <v>51</v>
      </c>
      <c r="D963" s="104">
        <v>20051</v>
      </c>
      <c r="E963" s="82" t="s">
        <v>3333</v>
      </c>
      <c r="F963" s="29">
        <v>0.47</v>
      </c>
      <c r="G963" s="105" t="s">
        <v>3970</v>
      </c>
    </row>
    <row r="964" spans="1:7">
      <c r="A964" s="56" t="s">
        <v>52</v>
      </c>
      <c r="B964" s="103">
        <v>20</v>
      </c>
      <c r="C964" s="102">
        <v>53</v>
      </c>
      <c r="D964" s="104">
        <v>20053</v>
      </c>
      <c r="E964" s="82" t="s">
        <v>3333</v>
      </c>
      <c r="F964" s="29">
        <v>0</v>
      </c>
      <c r="G964" s="105" t="s">
        <v>3971</v>
      </c>
    </row>
    <row r="965" spans="1:7">
      <c r="A965" s="56" t="s">
        <v>52</v>
      </c>
      <c r="B965" s="103">
        <v>20</v>
      </c>
      <c r="C965" s="102">
        <v>55</v>
      </c>
      <c r="D965" s="104">
        <v>20055</v>
      </c>
      <c r="E965" s="82" t="s">
        <v>3333</v>
      </c>
      <c r="F965" s="29">
        <v>0.16</v>
      </c>
      <c r="G965" s="105" t="s">
        <v>3972</v>
      </c>
    </row>
    <row r="966" spans="1:7">
      <c r="A966" s="56" t="s">
        <v>52</v>
      </c>
      <c r="B966" s="103">
        <v>20</v>
      </c>
      <c r="C966" s="102">
        <v>57</v>
      </c>
      <c r="D966" s="104">
        <v>20057</v>
      </c>
      <c r="E966" s="82" t="s">
        <v>3333</v>
      </c>
      <c r="F966" s="29">
        <v>0.31</v>
      </c>
      <c r="G966" s="105" t="s">
        <v>3881</v>
      </c>
    </row>
    <row r="967" spans="1:7">
      <c r="A967" s="56" t="s">
        <v>52</v>
      </c>
      <c r="B967" s="103">
        <v>20</v>
      </c>
      <c r="C967" s="102">
        <v>59</v>
      </c>
      <c r="D967" s="104">
        <v>20059</v>
      </c>
      <c r="E967" s="82" t="s">
        <v>3333</v>
      </c>
      <c r="F967" s="29">
        <v>0.67</v>
      </c>
      <c r="G967" s="105" t="s">
        <v>3390</v>
      </c>
    </row>
    <row r="968" spans="1:7">
      <c r="A968" s="56" t="s">
        <v>52</v>
      </c>
      <c r="B968" s="103">
        <v>20</v>
      </c>
      <c r="C968" s="102">
        <v>61</v>
      </c>
      <c r="D968" s="104">
        <v>20061</v>
      </c>
      <c r="E968" s="82" t="s">
        <v>3333</v>
      </c>
      <c r="F968" s="29">
        <v>0.1</v>
      </c>
      <c r="G968" s="105" t="s">
        <v>3973</v>
      </c>
    </row>
    <row r="969" spans="1:7">
      <c r="A969" s="56" t="s">
        <v>52</v>
      </c>
      <c r="B969" s="103">
        <v>20</v>
      </c>
      <c r="C969" s="102">
        <v>63</v>
      </c>
      <c r="D969" s="104">
        <v>20063</v>
      </c>
      <c r="E969" s="82" t="s">
        <v>3333</v>
      </c>
      <c r="F969" s="29">
        <v>1</v>
      </c>
      <c r="G969" s="105" t="s">
        <v>3974</v>
      </c>
    </row>
    <row r="970" spans="1:7">
      <c r="A970" s="56" t="s">
        <v>52</v>
      </c>
      <c r="B970" s="103">
        <v>20</v>
      </c>
      <c r="C970" s="102">
        <v>65</v>
      </c>
      <c r="D970" s="104">
        <v>20065</v>
      </c>
      <c r="E970" s="82" t="s">
        <v>3333</v>
      </c>
      <c r="F970" s="29">
        <v>0</v>
      </c>
      <c r="G970" s="105" t="s">
        <v>3489</v>
      </c>
    </row>
    <row r="971" spans="1:7">
      <c r="A971" s="56" t="s">
        <v>52</v>
      </c>
      <c r="B971" s="103">
        <v>20</v>
      </c>
      <c r="C971" s="102">
        <v>67</v>
      </c>
      <c r="D971" s="104">
        <v>20067</v>
      </c>
      <c r="E971" s="82" t="s">
        <v>3333</v>
      </c>
      <c r="F971" s="29">
        <v>0.13</v>
      </c>
      <c r="G971" s="105" t="s">
        <v>3449</v>
      </c>
    </row>
    <row r="972" spans="1:7">
      <c r="A972" s="56" t="s">
        <v>52</v>
      </c>
      <c r="B972" s="103">
        <v>20</v>
      </c>
      <c r="C972" s="102">
        <v>69</v>
      </c>
      <c r="D972" s="104">
        <v>20069</v>
      </c>
      <c r="E972" s="82" t="s">
        <v>3333</v>
      </c>
      <c r="F972" s="29">
        <v>0</v>
      </c>
      <c r="G972" s="105" t="s">
        <v>3975</v>
      </c>
    </row>
    <row r="973" spans="1:7">
      <c r="A973" s="56" t="s">
        <v>52</v>
      </c>
      <c r="B973" s="103">
        <v>20</v>
      </c>
      <c r="C973" s="102">
        <v>71</v>
      </c>
      <c r="D973" s="104">
        <v>20071</v>
      </c>
      <c r="E973" s="82" t="s">
        <v>3333</v>
      </c>
      <c r="F973" s="29">
        <v>0</v>
      </c>
      <c r="G973" s="105" t="s">
        <v>3976</v>
      </c>
    </row>
    <row r="974" spans="1:7">
      <c r="A974" s="56" t="s">
        <v>52</v>
      </c>
      <c r="B974" s="103">
        <v>20</v>
      </c>
      <c r="C974" s="102">
        <v>73</v>
      </c>
      <c r="D974" s="104">
        <v>20073</v>
      </c>
      <c r="E974" s="82" t="s">
        <v>3333</v>
      </c>
      <c r="F974" s="29">
        <v>0.33</v>
      </c>
      <c r="G974" s="105" t="s">
        <v>3977</v>
      </c>
    </row>
    <row r="975" spans="1:7">
      <c r="A975" s="56" t="s">
        <v>52</v>
      </c>
      <c r="B975" s="103">
        <v>20</v>
      </c>
      <c r="C975" s="102">
        <v>75</v>
      </c>
      <c r="D975" s="104">
        <v>20075</v>
      </c>
      <c r="E975" s="82" t="s">
        <v>3333</v>
      </c>
      <c r="F975" s="29">
        <v>0</v>
      </c>
      <c r="G975" s="105" t="s">
        <v>3640</v>
      </c>
    </row>
    <row r="976" spans="1:7">
      <c r="A976" s="56" t="s">
        <v>52</v>
      </c>
      <c r="B976" s="103">
        <v>20</v>
      </c>
      <c r="C976" s="102">
        <v>77</v>
      </c>
      <c r="D976" s="104">
        <v>20077</v>
      </c>
      <c r="E976" s="82" t="s">
        <v>3333</v>
      </c>
      <c r="F976" s="29">
        <v>0.35</v>
      </c>
      <c r="G976" s="105" t="s">
        <v>3978</v>
      </c>
    </row>
    <row r="977" spans="1:7">
      <c r="A977" s="56" t="s">
        <v>52</v>
      </c>
      <c r="B977" s="103">
        <v>20</v>
      </c>
      <c r="C977" s="102">
        <v>79</v>
      </c>
      <c r="D977" s="104">
        <v>20079</v>
      </c>
      <c r="E977" s="82" t="s">
        <v>3333</v>
      </c>
      <c r="F977" s="29">
        <v>0.64</v>
      </c>
      <c r="G977" s="105" t="s">
        <v>3979</v>
      </c>
    </row>
    <row r="978" spans="1:7">
      <c r="A978" s="56" t="s">
        <v>52</v>
      </c>
      <c r="B978" s="103">
        <v>20</v>
      </c>
      <c r="C978" s="102">
        <v>81</v>
      </c>
      <c r="D978" s="104">
        <v>20081</v>
      </c>
      <c r="E978" s="82" t="s">
        <v>3333</v>
      </c>
      <c r="F978" s="29">
        <v>0</v>
      </c>
      <c r="G978" s="105" t="s">
        <v>3980</v>
      </c>
    </row>
    <row r="979" spans="1:7">
      <c r="A979" s="56" t="s">
        <v>52</v>
      </c>
      <c r="B979" s="103">
        <v>20</v>
      </c>
      <c r="C979" s="102">
        <v>83</v>
      </c>
      <c r="D979" s="104">
        <v>20083</v>
      </c>
      <c r="E979" s="82" t="s">
        <v>3333</v>
      </c>
      <c r="F979" s="29">
        <v>0</v>
      </c>
      <c r="G979" s="105" t="s">
        <v>3981</v>
      </c>
    </row>
    <row r="980" spans="1:7">
      <c r="A980" s="56" t="s">
        <v>52</v>
      </c>
      <c r="B980" s="103">
        <v>20</v>
      </c>
      <c r="C980" s="102">
        <v>85</v>
      </c>
      <c r="D980" s="104">
        <v>20085</v>
      </c>
      <c r="E980" s="82" t="s">
        <v>3333</v>
      </c>
      <c r="F980" s="29">
        <v>0.38</v>
      </c>
      <c r="G980" s="105" t="s">
        <v>3396</v>
      </c>
    </row>
    <row r="981" spans="1:7">
      <c r="A981" s="56" t="s">
        <v>52</v>
      </c>
      <c r="B981" s="103">
        <v>20</v>
      </c>
      <c r="C981" s="102">
        <v>87</v>
      </c>
      <c r="D981" s="104">
        <v>20087</v>
      </c>
      <c r="E981" s="82" t="s">
        <v>3333</v>
      </c>
      <c r="F981" s="29">
        <v>0.73</v>
      </c>
      <c r="G981" s="105" t="s">
        <v>3397</v>
      </c>
    </row>
    <row r="982" spans="1:7">
      <c r="A982" s="56" t="s">
        <v>52</v>
      </c>
      <c r="B982" s="103">
        <v>20</v>
      </c>
      <c r="C982" s="102">
        <v>89</v>
      </c>
      <c r="D982" s="104">
        <v>20089</v>
      </c>
      <c r="E982" s="82" t="s">
        <v>3333</v>
      </c>
      <c r="F982" s="29">
        <v>0</v>
      </c>
      <c r="G982" s="105" t="s">
        <v>3982</v>
      </c>
    </row>
    <row r="983" spans="1:7">
      <c r="A983" s="56" t="s">
        <v>52</v>
      </c>
      <c r="B983" s="103">
        <v>20</v>
      </c>
      <c r="C983" s="102">
        <v>91</v>
      </c>
      <c r="D983" s="104">
        <v>20091</v>
      </c>
      <c r="E983" s="82" t="s">
        <v>3333</v>
      </c>
      <c r="F983" s="29">
        <v>0.46</v>
      </c>
      <c r="G983" s="105" t="s">
        <v>3455</v>
      </c>
    </row>
    <row r="984" spans="1:7">
      <c r="A984" s="56" t="s">
        <v>52</v>
      </c>
      <c r="B984" s="103">
        <v>20</v>
      </c>
      <c r="C984" s="102">
        <v>93</v>
      </c>
      <c r="D984" s="104">
        <v>20093</v>
      </c>
      <c r="E984" s="82" t="s">
        <v>3333</v>
      </c>
      <c r="F984" s="29">
        <v>1</v>
      </c>
      <c r="G984" s="105" t="s">
        <v>3983</v>
      </c>
    </row>
    <row r="985" spans="1:7">
      <c r="A985" s="56" t="s">
        <v>52</v>
      </c>
      <c r="B985" s="103">
        <v>20</v>
      </c>
      <c r="C985" s="102">
        <v>95</v>
      </c>
      <c r="D985" s="104">
        <v>20095</v>
      </c>
      <c r="E985" s="82" t="s">
        <v>3333</v>
      </c>
      <c r="F985" s="29">
        <v>0.38</v>
      </c>
      <c r="G985" s="105" t="s">
        <v>3984</v>
      </c>
    </row>
    <row r="986" spans="1:7">
      <c r="A986" s="56" t="s">
        <v>52</v>
      </c>
      <c r="B986" s="103">
        <v>20</v>
      </c>
      <c r="C986" s="102">
        <v>97</v>
      </c>
      <c r="D986" s="104">
        <v>20097</v>
      </c>
      <c r="E986" s="82" t="s">
        <v>3333</v>
      </c>
      <c r="F986" s="29">
        <v>0</v>
      </c>
      <c r="G986" s="105" t="s">
        <v>3585</v>
      </c>
    </row>
    <row r="987" spans="1:7">
      <c r="A987" s="56" t="s">
        <v>52</v>
      </c>
      <c r="B987" s="103">
        <v>20</v>
      </c>
      <c r="C987" s="102">
        <v>99</v>
      </c>
      <c r="D987" s="104">
        <v>20099</v>
      </c>
      <c r="E987" s="82" t="s">
        <v>3333</v>
      </c>
      <c r="F987" s="29">
        <v>0.37</v>
      </c>
      <c r="G987" s="105" t="s">
        <v>3985</v>
      </c>
    </row>
    <row r="988" spans="1:7">
      <c r="A988" s="56" t="s">
        <v>52</v>
      </c>
      <c r="B988" s="103">
        <v>20</v>
      </c>
      <c r="C988" s="102">
        <v>101</v>
      </c>
      <c r="D988" s="104">
        <v>20101</v>
      </c>
      <c r="E988" s="82" t="s">
        <v>3333</v>
      </c>
      <c r="F988" s="29">
        <v>0</v>
      </c>
      <c r="G988" s="105" t="s">
        <v>3986</v>
      </c>
    </row>
    <row r="989" spans="1:7">
      <c r="A989" s="56" t="s">
        <v>52</v>
      </c>
      <c r="B989" s="103">
        <v>20</v>
      </c>
      <c r="C989" s="102">
        <v>103</v>
      </c>
      <c r="D989" s="104">
        <v>20103</v>
      </c>
      <c r="E989" s="82" t="s">
        <v>3333</v>
      </c>
      <c r="F989" s="29">
        <v>0.27</v>
      </c>
      <c r="G989" s="105" t="s">
        <v>3987</v>
      </c>
    </row>
    <row r="990" spans="1:7">
      <c r="A990" s="56" t="s">
        <v>52</v>
      </c>
      <c r="B990" s="103">
        <v>20</v>
      </c>
      <c r="C990" s="102">
        <v>105</v>
      </c>
      <c r="D990" s="104">
        <v>20105</v>
      </c>
      <c r="E990" s="82" t="s">
        <v>3333</v>
      </c>
      <c r="F990" s="29">
        <v>0</v>
      </c>
      <c r="G990" s="105" t="s">
        <v>3457</v>
      </c>
    </row>
    <row r="991" spans="1:7">
      <c r="A991" s="56" t="s">
        <v>52</v>
      </c>
      <c r="B991" s="103">
        <v>20</v>
      </c>
      <c r="C991" s="102">
        <v>107</v>
      </c>
      <c r="D991" s="104">
        <v>20107</v>
      </c>
      <c r="E991" s="82" t="s">
        <v>3333</v>
      </c>
      <c r="F991" s="29">
        <v>0.67</v>
      </c>
      <c r="G991" s="105" t="s">
        <v>3811</v>
      </c>
    </row>
    <row r="992" spans="1:7">
      <c r="A992" s="56" t="s">
        <v>52</v>
      </c>
      <c r="B992" s="103">
        <v>20</v>
      </c>
      <c r="C992" s="102">
        <v>109</v>
      </c>
      <c r="D992" s="104">
        <v>20109</v>
      </c>
      <c r="E992" s="82" t="s">
        <v>3333</v>
      </c>
      <c r="F992" s="29">
        <v>0.5</v>
      </c>
      <c r="G992" s="105" t="s">
        <v>3459</v>
      </c>
    </row>
    <row r="993" spans="1:7">
      <c r="A993" s="56" t="s">
        <v>52</v>
      </c>
      <c r="B993" s="103">
        <v>20</v>
      </c>
      <c r="C993" s="102">
        <v>111</v>
      </c>
      <c r="D993" s="104">
        <v>20111</v>
      </c>
      <c r="E993" s="82" t="s">
        <v>3333</v>
      </c>
      <c r="F993" s="29">
        <v>0.46</v>
      </c>
      <c r="G993" s="105" t="s">
        <v>3814</v>
      </c>
    </row>
    <row r="994" spans="1:7">
      <c r="A994" s="56" t="s">
        <v>52</v>
      </c>
      <c r="B994" s="103">
        <v>20</v>
      </c>
      <c r="C994" s="102">
        <v>113</v>
      </c>
      <c r="D994" s="104">
        <v>20113</v>
      </c>
      <c r="E994" s="82" t="s">
        <v>3333</v>
      </c>
      <c r="F994" s="29">
        <v>0.54</v>
      </c>
      <c r="G994" s="105" t="s">
        <v>3988</v>
      </c>
    </row>
    <row r="995" spans="1:7">
      <c r="A995" s="56" t="s">
        <v>52</v>
      </c>
      <c r="B995" s="103">
        <v>20</v>
      </c>
      <c r="C995" s="102">
        <v>115</v>
      </c>
      <c r="D995" s="104">
        <v>20115</v>
      </c>
      <c r="E995" s="82" t="s">
        <v>3333</v>
      </c>
      <c r="F995" s="29">
        <v>0.31</v>
      </c>
      <c r="G995" s="105" t="s">
        <v>3407</v>
      </c>
    </row>
    <row r="996" spans="1:7">
      <c r="A996" s="56" t="s">
        <v>52</v>
      </c>
      <c r="B996" s="103">
        <v>20</v>
      </c>
      <c r="C996" s="102">
        <v>117</v>
      </c>
      <c r="D996" s="104">
        <v>20117</v>
      </c>
      <c r="E996" s="82" t="s">
        <v>3333</v>
      </c>
      <c r="F996" s="29">
        <v>0</v>
      </c>
      <c r="G996" s="105" t="s">
        <v>3408</v>
      </c>
    </row>
    <row r="997" spans="1:7">
      <c r="A997" s="56" t="s">
        <v>52</v>
      </c>
      <c r="B997" s="103">
        <v>20</v>
      </c>
      <c r="C997" s="102">
        <v>119</v>
      </c>
      <c r="D997" s="104">
        <v>20119</v>
      </c>
      <c r="E997" s="82" t="s">
        <v>3333</v>
      </c>
      <c r="F997" s="29">
        <v>0</v>
      </c>
      <c r="G997" s="105" t="s">
        <v>3989</v>
      </c>
    </row>
    <row r="998" spans="1:7">
      <c r="A998" s="56" t="s">
        <v>52</v>
      </c>
      <c r="B998" s="103">
        <v>20</v>
      </c>
      <c r="C998" s="102">
        <v>121</v>
      </c>
      <c r="D998" s="104">
        <v>20121</v>
      </c>
      <c r="E998" s="82" t="s">
        <v>3333</v>
      </c>
      <c r="F998" s="29">
        <v>0.63</v>
      </c>
      <c r="G998" s="105" t="s">
        <v>3934</v>
      </c>
    </row>
    <row r="999" spans="1:7">
      <c r="A999" s="56" t="s">
        <v>52</v>
      </c>
      <c r="B999" s="103">
        <v>20</v>
      </c>
      <c r="C999" s="102">
        <v>123</v>
      </c>
      <c r="D999" s="104">
        <v>20123</v>
      </c>
      <c r="E999" s="82" t="s">
        <v>3333</v>
      </c>
      <c r="F999" s="29">
        <v>1</v>
      </c>
      <c r="G999" s="105" t="s">
        <v>3740</v>
      </c>
    </row>
    <row r="1000" spans="1:7">
      <c r="A1000" s="56" t="s">
        <v>52</v>
      </c>
      <c r="B1000" s="103">
        <v>20</v>
      </c>
      <c r="C1000" s="102">
        <v>125</v>
      </c>
      <c r="D1000" s="104">
        <v>20125</v>
      </c>
      <c r="E1000" s="82" t="s">
        <v>3333</v>
      </c>
      <c r="F1000" s="29">
        <v>0.53</v>
      </c>
      <c r="G1000" s="105" t="s">
        <v>3411</v>
      </c>
    </row>
    <row r="1001" spans="1:7">
      <c r="A1001" s="56" t="s">
        <v>52</v>
      </c>
      <c r="B1001" s="103">
        <v>20</v>
      </c>
      <c r="C1001" s="102">
        <v>127</v>
      </c>
      <c r="D1001" s="104">
        <v>20127</v>
      </c>
      <c r="E1001" s="82" t="s">
        <v>3333</v>
      </c>
      <c r="F1001" s="29">
        <v>0.5</v>
      </c>
      <c r="G1001" s="105" t="s">
        <v>3990</v>
      </c>
    </row>
    <row r="1002" spans="1:7">
      <c r="A1002" s="56" t="s">
        <v>52</v>
      </c>
      <c r="B1002" s="103">
        <v>20</v>
      </c>
      <c r="C1002" s="102">
        <v>129</v>
      </c>
      <c r="D1002" s="104">
        <v>20129</v>
      </c>
      <c r="E1002" s="82" t="s">
        <v>3333</v>
      </c>
      <c r="F1002" s="29">
        <v>0.33</v>
      </c>
      <c r="G1002" s="105" t="s">
        <v>3991</v>
      </c>
    </row>
    <row r="1003" spans="1:7">
      <c r="A1003" s="56" t="s">
        <v>52</v>
      </c>
      <c r="B1003" s="103">
        <v>20</v>
      </c>
      <c r="C1003" s="102">
        <v>131</v>
      </c>
      <c r="D1003" s="104">
        <v>20131</v>
      </c>
      <c r="E1003" s="82" t="s">
        <v>3333</v>
      </c>
      <c r="F1003" s="29">
        <v>0.92</v>
      </c>
      <c r="G1003" s="105" t="s">
        <v>3992</v>
      </c>
    </row>
    <row r="1004" spans="1:7">
      <c r="A1004" s="56" t="s">
        <v>52</v>
      </c>
      <c r="B1004" s="103">
        <v>20</v>
      </c>
      <c r="C1004" s="102">
        <v>133</v>
      </c>
      <c r="D1004" s="104">
        <v>20133</v>
      </c>
      <c r="E1004" s="82" t="s">
        <v>3333</v>
      </c>
      <c r="F1004" s="29">
        <v>0.37</v>
      </c>
      <c r="G1004" s="105" t="s">
        <v>3993</v>
      </c>
    </row>
    <row r="1005" spans="1:7">
      <c r="A1005" s="56" t="s">
        <v>52</v>
      </c>
      <c r="B1005" s="103">
        <v>20</v>
      </c>
      <c r="C1005" s="102">
        <v>135</v>
      </c>
      <c r="D1005" s="104">
        <v>20135</v>
      </c>
      <c r="E1005" s="82" t="s">
        <v>3333</v>
      </c>
      <c r="F1005" s="29">
        <v>0</v>
      </c>
      <c r="G1005" s="105" t="s">
        <v>3994</v>
      </c>
    </row>
    <row r="1006" spans="1:7">
      <c r="A1006" s="56" t="s">
        <v>52</v>
      </c>
      <c r="B1006" s="103">
        <v>20</v>
      </c>
      <c r="C1006" s="102">
        <v>137</v>
      </c>
      <c r="D1006" s="104">
        <v>20137</v>
      </c>
      <c r="E1006" s="82" t="s">
        <v>3333</v>
      </c>
      <c r="F1006" s="29">
        <v>0</v>
      </c>
      <c r="G1006" s="105" t="s">
        <v>3995</v>
      </c>
    </row>
    <row r="1007" spans="1:7">
      <c r="A1007" s="56" t="s">
        <v>52</v>
      </c>
      <c r="B1007" s="103">
        <v>20</v>
      </c>
      <c r="C1007" s="102">
        <v>139</v>
      </c>
      <c r="D1007" s="104">
        <v>20139</v>
      </c>
      <c r="E1007" s="82" t="s">
        <v>3333</v>
      </c>
      <c r="F1007" s="29">
        <v>1</v>
      </c>
      <c r="G1007" s="105" t="s">
        <v>3996</v>
      </c>
    </row>
    <row r="1008" spans="1:7">
      <c r="A1008" s="56" t="s">
        <v>52</v>
      </c>
      <c r="B1008" s="103">
        <v>20</v>
      </c>
      <c r="C1008" s="102">
        <v>141</v>
      </c>
      <c r="D1008" s="104">
        <v>20141</v>
      </c>
      <c r="E1008" s="82" t="s">
        <v>3333</v>
      </c>
      <c r="F1008" s="29">
        <v>0</v>
      </c>
      <c r="G1008" s="105" t="s">
        <v>3997</v>
      </c>
    </row>
    <row r="1009" spans="1:7">
      <c r="A1009" s="56" t="s">
        <v>52</v>
      </c>
      <c r="B1009" s="103">
        <v>20</v>
      </c>
      <c r="C1009" s="102">
        <v>143</v>
      </c>
      <c r="D1009" s="104">
        <v>20143</v>
      </c>
      <c r="E1009" s="82" t="s">
        <v>3333</v>
      </c>
      <c r="F1009" s="29">
        <v>0</v>
      </c>
      <c r="G1009" s="105" t="s">
        <v>3998</v>
      </c>
    </row>
    <row r="1010" spans="1:7">
      <c r="A1010" s="56" t="s">
        <v>52</v>
      </c>
      <c r="B1010" s="103">
        <v>20</v>
      </c>
      <c r="C1010" s="102">
        <v>145</v>
      </c>
      <c r="D1010" s="104">
        <v>20145</v>
      </c>
      <c r="E1010" s="82" t="s">
        <v>3333</v>
      </c>
      <c r="F1010" s="29">
        <v>0.86</v>
      </c>
      <c r="G1010" s="105" t="s">
        <v>3999</v>
      </c>
    </row>
    <row r="1011" spans="1:7">
      <c r="A1011" s="56" t="s">
        <v>52</v>
      </c>
      <c r="B1011" s="103">
        <v>20</v>
      </c>
      <c r="C1011" s="102">
        <v>147</v>
      </c>
      <c r="D1011" s="104">
        <v>20147</v>
      </c>
      <c r="E1011" s="82" t="s">
        <v>3333</v>
      </c>
      <c r="F1011" s="29">
        <v>0</v>
      </c>
      <c r="G1011" s="105" t="s">
        <v>3466</v>
      </c>
    </row>
    <row r="1012" spans="1:7">
      <c r="A1012" s="56" t="s">
        <v>52</v>
      </c>
      <c r="B1012" s="103">
        <v>20</v>
      </c>
      <c r="C1012" s="102">
        <v>149</v>
      </c>
      <c r="D1012" s="104">
        <v>20149</v>
      </c>
      <c r="E1012" s="82" t="s">
        <v>3333</v>
      </c>
      <c r="F1012" s="29">
        <v>0.48</v>
      </c>
      <c r="G1012" s="105" t="s">
        <v>4000</v>
      </c>
    </row>
    <row r="1013" spans="1:7">
      <c r="A1013" s="56" t="s">
        <v>52</v>
      </c>
      <c r="B1013" s="103">
        <v>20</v>
      </c>
      <c r="C1013" s="102">
        <v>151</v>
      </c>
      <c r="D1013" s="104">
        <v>20151</v>
      </c>
      <c r="E1013" s="82" t="s">
        <v>3333</v>
      </c>
      <c r="F1013" s="29">
        <v>0.46</v>
      </c>
      <c r="G1013" s="105" t="s">
        <v>4001</v>
      </c>
    </row>
    <row r="1014" spans="1:7">
      <c r="A1014" s="56" t="s">
        <v>52</v>
      </c>
      <c r="B1014" s="103">
        <v>20</v>
      </c>
      <c r="C1014" s="102">
        <v>153</v>
      </c>
      <c r="D1014" s="104">
        <v>20153</v>
      </c>
      <c r="E1014" s="82" t="s">
        <v>3333</v>
      </c>
      <c r="F1014" s="29">
        <v>0</v>
      </c>
      <c r="G1014" s="105" t="s">
        <v>4002</v>
      </c>
    </row>
    <row r="1015" spans="1:7">
      <c r="A1015" s="56" t="s">
        <v>52</v>
      </c>
      <c r="B1015" s="103">
        <v>20</v>
      </c>
      <c r="C1015" s="102">
        <v>155</v>
      </c>
      <c r="D1015" s="104">
        <v>20155</v>
      </c>
      <c r="E1015" s="82" t="s">
        <v>3333</v>
      </c>
      <c r="F1015" s="29">
        <v>0.71</v>
      </c>
      <c r="G1015" s="105" t="s">
        <v>4003</v>
      </c>
    </row>
    <row r="1016" spans="1:7">
      <c r="A1016" s="56" t="s">
        <v>52</v>
      </c>
      <c r="B1016" s="103">
        <v>20</v>
      </c>
      <c r="C1016" s="102">
        <v>157</v>
      </c>
      <c r="D1016" s="104">
        <v>20157</v>
      </c>
      <c r="E1016" s="82" t="s">
        <v>3333</v>
      </c>
      <c r="F1016" s="29">
        <v>0.75</v>
      </c>
      <c r="G1016" s="105" t="s">
        <v>4004</v>
      </c>
    </row>
    <row r="1017" spans="1:7">
      <c r="A1017" s="56" t="s">
        <v>52</v>
      </c>
      <c r="B1017" s="103">
        <v>20</v>
      </c>
      <c r="C1017" s="102">
        <v>159</v>
      </c>
      <c r="D1017" s="104">
        <v>20159</v>
      </c>
      <c r="E1017" s="82" t="s">
        <v>3333</v>
      </c>
      <c r="F1017" s="29">
        <v>0.73</v>
      </c>
      <c r="G1017" s="105" t="s">
        <v>4005</v>
      </c>
    </row>
    <row r="1018" spans="1:7">
      <c r="A1018" s="56" t="s">
        <v>52</v>
      </c>
      <c r="B1018" s="103">
        <v>20</v>
      </c>
      <c r="C1018" s="102">
        <v>161</v>
      </c>
      <c r="D1018" s="104">
        <v>20161</v>
      </c>
      <c r="E1018" s="82" t="s">
        <v>3333</v>
      </c>
      <c r="F1018" s="29">
        <v>0.41</v>
      </c>
      <c r="G1018" s="105" t="s">
        <v>4006</v>
      </c>
    </row>
    <row r="1019" spans="1:7">
      <c r="A1019" s="56" t="s">
        <v>52</v>
      </c>
      <c r="B1019" s="103">
        <v>20</v>
      </c>
      <c r="C1019" s="102">
        <v>163</v>
      </c>
      <c r="D1019" s="104">
        <v>20163</v>
      </c>
      <c r="E1019" s="82" t="s">
        <v>3333</v>
      </c>
      <c r="F1019" s="29">
        <v>1</v>
      </c>
      <c r="G1019" s="105" t="s">
        <v>4007</v>
      </c>
    </row>
    <row r="1020" spans="1:7">
      <c r="A1020" s="56" t="s">
        <v>52</v>
      </c>
      <c r="B1020" s="103">
        <v>20</v>
      </c>
      <c r="C1020" s="102">
        <v>165</v>
      </c>
      <c r="D1020" s="104">
        <v>20165</v>
      </c>
      <c r="E1020" s="82" t="s">
        <v>3333</v>
      </c>
      <c r="F1020" s="29">
        <v>0</v>
      </c>
      <c r="G1020" s="105" t="s">
        <v>3942</v>
      </c>
    </row>
    <row r="1021" spans="1:7">
      <c r="A1021" s="56" t="s">
        <v>52</v>
      </c>
      <c r="B1021" s="103">
        <v>20</v>
      </c>
      <c r="C1021" s="102">
        <v>167</v>
      </c>
      <c r="D1021" s="104">
        <v>20167</v>
      </c>
      <c r="E1021" s="82" t="s">
        <v>3333</v>
      </c>
      <c r="F1021" s="29">
        <v>0</v>
      </c>
      <c r="G1021" s="105" t="s">
        <v>3417</v>
      </c>
    </row>
    <row r="1022" spans="1:7">
      <c r="A1022" s="56" t="s">
        <v>52</v>
      </c>
      <c r="B1022" s="103">
        <v>20</v>
      </c>
      <c r="C1022" s="102">
        <v>169</v>
      </c>
      <c r="D1022" s="104">
        <v>20169</v>
      </c>
      <c r="E1022" s="82" t="s">
        <v>3333</v>
      </c>
      <c r="F1022" s="29">
        <v>0.45</v>
      </c>
      <c r="G1022" s="105" t="s">
        <v>3473</v>
      </c>
    </row>
    <row r="1023" spans="1:7">
      <c r="A1023" s="56" t="s">
        <v>52</v>
      </c>
      <c r="B1023" s="103">
        <v>20</v>
      </c>
      <c r="C1023" s="102">
        <v>171</v>
      </c>
      <c r="D1023" s="104">
        <v>20171</v>
      </c>
      <c r="E1023" s="82" t="s">
        <v>3333</v>
      </c>
      <c r="F1023" s="29">
        <v>0</v>
      </c>
      <c r="G1023" s="105" t="s">
        <v>3474</v>
      </c>
    </row>
    <row r="1024" spans="1:7">
      <c r="A1024" s="56" t="s">
        <v>52</v>
      </c>
      <c r="B1024" s="103">
        <v>20</v>
      </c>
      <c r="C1024" s="102">
        <v>173</v>
      </c>
      <c r="D1024" s="104">
        <v>20173</v>
      </c>
      <c r="E1024" s="82" t="s">
        <v>3333</v>
      </c>
      <c r="F1024" s="29">
        <v>0.63</v>
      </c>
      <c r="G1024" s="105" t="s">
        <v>3607</v>
      </c>
    </row>
    <row r="1025" spans="1:7">
      <c r="A1025" s="56" t="s">
        <v>52</v>
      </c>
      <c r="B1025" s="103">
        <v>20</v>
      </c>
      <c r="C1025" s="102">
        <v>175</v>
      </c>
      <c r="D1025" s="104">
        <v>20175</v>
      </c>
      <c r="E1025" s="82" t="s">
        <v>3333</v>
      </c>
      <c r="F1025" s="29">
        <v>0.24</v>
      </c>
      <c r="G1025" s="105" t="s">
        <v>4008</v>
      </c>
    </row>
    <row r="1026" spans="1:7">
      <c r="A1026" s="56" t="s">
        <v>52</v>
      </c>
      <c r="B1026" s="103">
        <v>20</v>
      </c>
      <c r="C1026" s="102">
        <v>177</v>
      </c>
      <c r="D1026" s="104">
        <v>20177</v>
      </c>
      <c r="E1026" s="82" t="s">
        <v>3333</v>
      </c>
      <c r="F1026" s="29">
        <v>0.6</v>
      </c>
      <c r="G1026" s="105" t="s">
        <v>4009</v>
      </c>
    </row>
    <row r="1027" spans="1:7">
      <c r="A1027" s="56" t="s">
        <v>52</v>
      </c>
      <c r="B1027" s="103">
        <v>20</v>
      </c>
      <c r="C1027" s="102">
        <v>179</v>
      </c>
      <c r="D1027" s="104">
        <v>20179</v>
      </c>
      <c r="E1027" s="82" t="s">
        <v>3333</v>
      </c>
      <c r="F1027" s="29">
        <v>0</v>
      </c>
      <c r="G1027" s="105" t="s">
        <v>4010</v>
      </c>
    </row>
    <row r="1028" spans="1:7">
      <c r="A1028" s="56" t="s">
        <v>52</v>
      </c>
      <c r="B1028" s="103">
        <v>20</v>
      </c>
      <c r="C1028" s="102">
        <v>181</v>
      </c>
      <c r="D1028" s="104">
        <v>20181</v>
      </c>
      <c r="E1028" s="82" t="s">
        <v>3333</v>
      </c>
      <c r="F1028" s="29">
        <v>0.18</v>
      </c>
      <c r="G1028" s="105" t="s">
        <v>4011</v>
      </c>
    </row>
    <row r="1029" spans="1:7">
      <c r="A1029" s="56" t="s">
        <v>52</v>
      </c>
      <c r="B1029" s="103">
        <v>20</v>
      </c>
      <c r="C1029" s="102">
        <v>183</v>
      </c>
      <c r="D1029" s="104">
        <v>20183</v>
      </c>
      <c r="E1029" s="82" t="s">
        <v>3333</v>
      </c>
      <c r="F1029" s="29">
        <v>0.5</v>
      </c>
      <c r="G1029" s="105" t="s">
        <v>4012</v>
      </c>
    </row>
    <row r="1030" spans="1:7">
      <c r="A1030" s="56" t="s">
        <v>52</v>
      </c>
      <c r="B1030" s="103">
        <v>20</v>
      </c>
      <c r="C1030" s="102">
        <v>185</v>
      </c>
      <c r="D1030" s="104">
        <v>20185</v>
      </c>
      <c r="E1030" s="82" t="s">
        <v>3333</v>
      </c>
      <c r="F1030" s="29">
        <v>0</v>
      </c>
      <c r="G1030" s="105" t="s">
        <v>4013</v>
      </c>
    </row>
    <row r="1031" spans="1:7">
      <c r="A1031" s="56" t="s">
        <v>52</v>
      </c>
      <c r="B1031" s="103">
        <v>20</v>
      </c>
      <c r="C1031" s="102">
        <v>187</v>
      </c>
      <c r="D1031" s="104">
        <v>20187</v>
      </c>
      <c r="E1031" s="82" t="s">
        <v>3333</v>
      </c>
      <c r="F1031" s="29">
        <v>0</v>
      </c>
      <c r="G1031" s="105" t="s">
        <v>4014</v>
      </c>
    </row>
    <row r="1032" spans="1:7">
      <c r="A1032" s="56" t="s">
        <v>52</v>
      </c>
      <c r="B1032" s="103">
        <v>20</v>
      </c>
      <c r="C1032" s="102">
        <v>189</v>
      </c>
      <c r="D1032" s="104">
        <v>20189</v>
      </c>
      <c r="E1032" s="82" t="s">
        <v>3333</v>
      </c>
      <c r="F1032" s="29">
        <v>0</v>
      </c>
      <c r="G1032" s="105" t="s">
        <v>4015</v>
      </c>
    </row>
    <row r="1033" spans="1:7">
      <c r="A1033" s="56" t="s">
        <v>52</v>
      </c>
      <c r="B1033" s="103">
        <v>20</v>
      </c>
      <c r="C1033" s="102">
        <v>191</v>
      </c>
      <c r="D1033" s="104">
        <v>20191</v>
      </c>
      <c r="E1033" s="82" t="s">
        <v>3333</v>
      </c>
      <c r="F1033" s="29">
        <v>0.79</v>
      </c>
      <c r="G1033" s="105" t="s">
        <v>4016</v>
      </c>
    </row>
    <row r="1034" spans="1:7">
      <c r="A1034" s="56" t="s">
        <v>52</v>
      </c>
      <c r="B1034" s="103">
        <v>20</v>
      </c>
      <c r="C1034" s="102">
        <v>193</v>
      </c>
      <c r="D1034" s="104">
        <v>20193</v>
      </c>
      <c r="E1034" s="82" t="s">
        <v>3333</v>
      </c>
      <c r="F1034" s="29">
        <v>0.55000000000000004</v>
      </c>
      <c r="G1034" s="105" t="s">
        <v>3762</v>
      </c>
    </row>
    <row r="1035" spans="1:7">
      <c r="A1035" s="56" t="s">
        <v>52</v>
      </c>
      <c r="B1035" s="103">
        <v>20</v>
      </c>
      <c r="C1035" s="102">
        <v>195</v>
      </c>
      <c r="D1035" s="104">
        <v>20195</v>
      </c>
      <c r="E1035" s="82" t="s">
        <v>3333</v>
      </c>
      <c r="F1035" s="29">
        <v>1</v>
      </c>
      <c r="G1035" s="105" t="s">
        <v>4017</v>
      </c>
    </row>
    <row r="1036" spans="1:7">
      <c r="A1036" s="56" t="s">
        <v>52</v>
      </c>
      <c r="B1036" s="103">
        <v>20</v>
      </c>
      <c r="C1036" s="102">
        <v>197</v>
      </c>
      <c r="D1036" s="104">
        <v>20197</v>
      </c>
      <c r="E1036" s="82" t="s">
        <v>3333</v>
      </c>
      <c r="F1036" s="29">
        <v>1</v>
      </c>
      <c r="G1036" s="105" t="s">
        <v>4018</v>
      </c>
    </row>
    <row r="1037" spans="1:7">
      <c r="A1037" s="56" t="s">
        <v>52</v>
      </c>
      <c r="B1037" s="103">
        <v>20</v>
      </c>
      <c r="C1037" s="102">
        <v>199</v>
      </c>
      <c r="D1037" s="104">
        <v>20199</v>
      </c>
      <c r="E1037" s="82" t="s">
        <v>3333</v>
      </c>
      <c r="F1037" s="29">
        <v>0</v>
      </c>
      <c r="G1037" s="105" t="s">
        <v>4019</v>
      </c>
    </row>
    <row r="1038" spans="1:7">
      <c r="A1038" s="56" t="s">
        <v>52</v>
      </c>
      <c r="B1038" s="103">
        <v>20</v>
      </c>
      <c r="C1038" s="102">
        <v>201</v>
      </c>
      <c r="D1038" s="104">
        <v>20201</v>
      </c>
      <c r="E1038" s="82" t="s">
        <v>3333</v>
      </c>
      <c r="F1038" s="29">
        <v>0</v>
      </c>
      <c r="G1038" s="105" t="s">
        <v>3425</v>
      </c>
    </row>
    <row r="1039" spans="1:7">
      <c r="A1039" s="56" t="s">
        <v>52</v>
      </c>
      <c r="B1039" s="103">
        <v>20</v>
      </c>
      <c r="C1039" s="102">
        <v>203</v>
      </c>
      <c r="D1039" s="104">
        <v>20203</v>
      </c>
      <c r="E1039" s="82" t="s">
        <v>3333</v>
      </c>
      <c r="F1039" s="29">
        <v>0</v>
      </c>
      <c r="G1039" s="105" t="s">
        <v>4020</v>
      </c>
    </row>
    <row r="1040" spans="1:7">
      <c r="A1040" s="56" t="s">
        <v>52</v>
      </c>
      <c r="B1040" s="103">
        <v>20</v>
      </c>
      <c r="C1040" s="102">
        <v>205</v>
      </c>
      <c r="D1040" s="104">
        <v>20205</v>
      </c>
      <c r="E1040" s="82" t="s">
        <v>3333</v>
      </c>
      <c r="F1040" s="29">
        <v>0.9</v>
      </c>
      <c r="G1040" s="105" t="s">
        <v>4021</v>
      </c>
    </row>
    <row r="1041" spans="1:7">
      <c r="A1041" s="56" t="s">
        <v>52</v>
      </c>
      <c r="B1041" s="103">
        <v>20</v>
      </c>
      <c r="C1041" s="102">
        <v>207</v>
      </c>
      <c r="D1041" s="104">
        <v>20207</v>
      </c>
      <c r="E1041" s="82" t="s">
        <v>3333</v>
      </c>
      <c r="F1041" s="29">
        <v>0.43</v>
      </c>
      <c r="G1041" s="105" t="s">
        <v>4022</v>
      </c>
    </row>
    <row r="1042" spans="1:7">
      <c r="A1042" s="56" t="s">
        <v>52</v>
      </c>
      <c r="B1042" s="103">
        <v>20</v>
      </c>
      <c r="C1042" s="102">
        <v>209</v>
      </c>
      <c r="D1042" s="104">
        <v>20209</v>
      </c>
      <c r="E1042" s="82" t="s">
        <v>3333</v>
      </c>
      <c r="F1042" s="29">
        <v>0.53</v>
      </c>
      <c r="G1042" s="105" t="s">
        <v>4023</v>
      </c>
    </row>
    <row r="1043" spans="1:7">
      <c r="A1043" s="56" t="s">
        <v>51</v>
      </c>
      <c r="B1043" s="103">
        <v>21</v>
      </c>
      <c r="C1043" s="102">
        <v>1</v>
      </c>
      <c r="D1043" s="104">
        <v>21001</v>
      </c>
      <c r="E1043" s="82" t="s">
        <v>3333</v>
      </c>
      <c r="F1043" s="29">
        <v>0.09</v>
      </c>
      <c r="G1043" s="105" t="s">
        <v>3784</v>
      </c>
    </row>
    <row r="1044" spans="1:7">
      <c r="A1044" s="56" t="s">
        <v>51</v>
      </c>
      <c r="B1044" s="103">
        <v>21</v>
      </c>
      <c r="C1044" s="102">
        <v>3</v>
      </c>
      <c r="D1044" s="104">
        <v>21003</v>
      </c>
      <c r="E1044" s="82" t="s">
        <v>3333</v>
      </c>
      <c r="F1044" s="29">
        <v>0</v>
      </c>
      <c r="G1044" s="105" t="s">
        <v>3918</v>
      </c>
    </row>
    <row r="1045" spans="1:7">
      <c r="A1045" s="56" t="s">
        <v>51</v>
      </c>
      <c r="B1045" s="103">
        <v>21</v>
      </c>
      <c r="C1045" s="102">
        <v>5</v>
      </c>
      <c r="D1045" s="104">
        <v>21005</v>
      </c>
      <c r="E1045" s="82" t="s">
        <v>3333</v>
      </c>
      <c r="F1045" s="29">
        <v>0.21</v>
      </c>
      <c r="G1045" s="105" t="s">
        <v>3957</v>
      </c>
    </row>
    <row r="1046" spans="1:7">
      <c r="A1046" s="56" t="s">
        <v>51</v>
      </c>
      <c r="B1046" s="103">
        <v>21</v>
      </c>
      <c r="C1046" s="102">
        <v>7</v>
      </c>
      <c r="D1046" s="104">
        <v>21007</v>
      </c>
      <c r="E1046" s="82" t="s">
        <v>3333</v>
      </c>
      <c r="F1046" s="29">
        <v>0</v>
      </c>
      <c r="G1046" s="105" t="s">
        <v>4024</v>
      </c>
    </row>
    <row r="1047" spans="1:7">
      <c r="A1047" s="56" t="s">
        <v>51</v>
      </c>
      <c r="B1047" s="103">
        <v>21</v>
      </c>
      <c r="C1047" s="102">
        <v>9</v>
      </c>
      <c r="D1047" s="104">
        <v>21009</v>
      </c>
      <c r="E1047" s="82" t="s">
        <v>3333</v>
      </c>
      <c r="F1047" s="29">
        <v>0.37</v>
      </c>
      <c r="G1047" s="105" t="s">
        <v>4025</v>
      </c>
    </row>
    <row r="1048" spans="1:7">
      <c r="A1048" s="56" t="s">
        <v>51</v>
      </c>
      <c r="B1048" s="103">
        <v>21</v>
      </c>
      <c r="C1048" s="102">
        <v>11</v>
      </c>
      <c r="D1048" s="104">
        <v>21011</v>
      </c>
      <c r="E1048" s="82" t="s">
        <v>3333</v>
      </c>
      <c r="F1048" s="29">
        <v>0.33</v>
      </c>
      <c r="G1048" s="105" t="s">
        <v>4026</v>
      </c>
    </row>
    <row r="1049" spans="1:7">
      <c r="A1049" s="56" t="s">
        <v>51</v>
      </c>
      <c r="B1049" s="103">
        <v>21</v>
      </c>
      <c r="C1049" s="102">
        <v>13</v>
      </c>
      <c r="D1049" s="104">
        <v>21013</v>
      </c>
      <c r="E1049" s="82" t="s">
        <v>3333</v>
      </c>
      <c r="F1049" s="29">
        <v>0.16</v>
      </c>
      <c r="G1049" s="105" t="s">
        <v>4027</v>
      </c>
    </row>
    <row r="1050" spans="1:7">
      <c r="A1050" s="56" t="s">
        <v>51</v>
      </c>
      <c r="B1050" s="103">
        <v>21</v>
      </c>
      <c r="C1050" s="102">
        <v>15</v>
      </c>
      <c r="D1050" s="104">
        <v>21015</v>
      </c>
      <c r="E1050" s="82" t="s">
        <v>3333</v>
      </c>
      <c r="F1050" s="29">
        <v>0.54</v>
      </c>
      <c r="G1050" s="105" t="s">
        <v>3432</v>
      </c>
    </row>
    <row r="1051" spans="1:7">
      <c r="A1051" s="56" t="s">
        <v>51</v>
      </c>
      <c r="B1051" s="103">
        <v>21</v>
      </c>
      <c r="C1051" s="102">
        <v>17</v>
      </c>
      <c r="D1051" s="104">
        <v>21017</v>
      </c>
      <c r="E1051" s="82" t="s">
        <v>3333</v>
      </c>
      <c r="F1051" s="29">
        <v>0.65</v>
      </c>
      <c r="G1051" s="105" t="s">
        <v>3961</v>
      </c>
    </row>
    <row r="1052" spans="1:7">
      <c r="A1052" s="56" t="s">
        <v>51</v>
      </c>
      <c r="B1052" s="103">
        <v>21</v>
      </c>
      <c r="C1052" s="102">
        <v>19</v>
      </c>
      <c r="D1052" s="104">
        <v>21019</v>
      </c>
      <c r="E1052" s="82" t="s">
        <v>3333</v>
      </c>
      <c r="F1052" s="29">
        <v>0.59</v>
      </c>
      <c r="G1052" s="105" t="s">
        <v>4028</v>
      </c>
    </row>
    <row r="1053" spans="1:7">
      <c r="A1053" s="56" t="s">
        <v>51</v>
      </c>
      <c r="B1053" s="103">
        <v>21</v>
      </c>
      <c r="C1053" s="102">
        <v>21</v>
      </c>
      <c r="D1053" s="104">
        <v>21021</v>
      </c>
      <c r="E1053" s="82" t="s">
        <v>3333</v>
      </c>
      <c r="F1053" s="29">
        <v>0.49</v>
      </c>
      <c r="G1053" s="105" t="s">
        <v>4029</v>
      </c>
    </row>
    <row r="1054" spans="1:7">
      <c r="A1054" s="56" t="s">
        <v>51</v>
      </c>
      <c r="B1054" s="103">
        <v>21</v>
      </c>
      <c r="C1054" s="102">
        <v>23</v>
      </c>
      <c r="D1054" s="104">
        <v>21023</v>
      </c>
      <c r="E1054" s="82" t="s">
        <v>3333</v>
      </c>
      <c r="F1054" s="29">
        <v>0</v>
      </c>
      <c r="G1054" s="105" t="s">
        <v>4030</v>
      </c>
    </row>
    <row r="1055" spans="1:7">
      <c r="A1055" s="56" t="s">
        <v>51</v>
      </c>
      <c r="B1055" s="103">
        <v>21</v>
      </c>
      <c r="C1055" s="102">
        <v>25</v>
      </c>
      <c r="D1055" s="104">
        <v>21025</v>
      </c>
      <c r="E1055" s="82" t="s">
        <v>3333</v>
      </c>
      <c r="F1055" s="29">
        <v>0.12</v>
      </c>
      <c r="G1055" s="105" t="s">
        <v>4031</v>
      </c>
    </row>
    <row r="1056" spans="1:7">
      <c r="A1056" s="56" t="s">
        <v>51</v>
      </c>
      <c r="B1056" s="103">
        <v>21</v>
      </c>
      <c r="C1056" s="102">
        <v>27</v>
      </c>
      <c r="D1056" s="104">
        <v>21027</v>
      </c>
      <c r="E1056" s="82" t="s">
        <v>3333</v>
      </c>
      <c r="F1056" s="29">
        <v>0</v>
      </c>
      <c r="G1056" s="105" t="s">
        <v>4032</v>
      </c>
    </row>
    <row r="1057" spans="1:7">
      <c r="A1057" s="56" t="s">
        <v>51</v>
      </c>
      <c r="B1057" s="103">
        <v>21</v>
      </c>
      <c r="C1057" s="102">
        <v>29</v>
      </c>
      <c r="D1057" s="104">
        <v>21029</v>
      </c>
      <c r="E1057" s="82" t="s">
        <v>3333</v>
      </c>
      <c r="F1057" s="29">
        <v>0.35</v>
      </c>
      <c r="G1057" s="105" t="s">
        <v>4033</v>
      </c>
    </row>
    <row r="1058" spans="1:7">
      <c r="A1058" s="56" t="s">
        <v>51</v>
      </c>
      <c r="B1058" s="103">
        <v>21</v>
      </c>
      <c r="C1058" s="102">
        <v>31</v>
      </c>
      <c r="D1058" s="104">
        <v>21031</v>
      </c>
      <c r="E1058" s="82" t="s">
        <v>3333</v>
      </c>
      <c r="F1058" s="29">
        <v>0.85</v>
      </c>
      <c r="G1058" s="105" t="s">
        <v>3367</v>
      </c>
    </row>
    <row r="1059" spans="1:7">
      <c r="A1059" s="56" t="s">
        <v>51</v>
      </c>
      <c r="B1059" s="103">
        <v>21</v>
      </c>
      <c r="C1059" s="102">
        <v>33</v>
      </c>
      <c r="D1059" s="104">
        <v>21033</v>
      </c>
      <c r="E1059" s="82" t="s">
        <v>3333</v>
      </c>
      <c r="F1059" s="29">
        <v>0.41</v>
      </c>
      <c r="G1059" s="105" t="s">
        <v>4034</v>
      </c>
    </row>
    <row r="1060" spans="1:7">
      <c r="A1060" s="56" t="s">
        <v>51</v>
      </c>
      <c r="B1060" s="103">
        <v>21</v>
      </c>
      <c r="C1060" s="102">
        <v>35</v>
      </c>
      <c r="D1060" s="104">
        <v>21035</v>
      </c>
      <c r="E1060" s="82" t="s">
        <v>3333</v>
      </c>
      <c r="F1060" s="29">
        <v>0.55000000000000004</v>
      </c>
      <c r="G1060" s="105" t="s">
        <v>4035</v>
      </c>
    </row>
    <row r="1061" spans="1:7">
      <c r="A1061" s="56" t="s">
        <v>51</v>
      </c>
      <c r="B1061" s="103">
        <v>21</v>
      </c>
      <c r="C1061" s="102">
        <v>37</v>
      </c>
      <c r="D1061" s="104">
        <v>21037</v>
      </c>
      <c r="E1061" s="82" t="s">
        <v>3333</v>
      </c>
      <c r="F1061" s="29">
        <v>0.74</v>
      </c>
      <c r="G1061" s="105" t="s">
        <v>4036</v>
      </c>
    </row>
    <row r="1062" spans="1:7">
      <c r="A1062" s="56" t="s">
        <v>51</v>
      </c>
      <c r="B1062" s="103">
        <v>21</v>
      </c>
      <c r="C1062" s="102">
        <v>39</v>
      </c>
      <c r="D1062" s="104">
        <v>21039</v>
      </c>
      <c r="E1062" s="82" t="s">
        <v>3333</v>
      </c>
      <c r="F1062" s="29">
        <v>0</v>
      </c>
      <c r="G1062" s="105" t="s">
        <v>4037</v>
      </c>
    </row>
    <row r="1063" spans="1:7">
      <c r="A1063" s="56" t="s">
        <v>51</v>
      </c>
      <c r="B1063" s="103">
        <v>21</v>
      </c>
      <c r="C1063" s="102">
        <v>41</v>
      </c>
      <c r="D1063" s="104">
        <v>21041</v>
      </c>
      <c r="E1063" s="82" t="s">
        <v>3333</v>
      </c>
      <c r="F1063" s="29">
        <v>0.42</v>
      </c>
      <c r="G1063" s="105" t="s">
        <v>3434</v>
      </c>
    </row>
    <row r="1064" spans="1:7">
      <c r="A1064" s="56" t="s">
        <v>51</v>
      </c>
      <c r="B1064" s="103">
        <v>21</v>
      </c>
      <c r="C1064" s="102">
        <v>43</v>
      </c>
      <c r="D1064" s="104">
        <v>21043</v>
      </c>
      <c r="E1064" s="82" t="s">
        <v>3333</v>
      </c>
      <c r="F1064" s="29">
        <v>0.91</v>
      </c>
      <c r="G1064" s="105" t="s">
        <v>4038</v>
      </c>
    </row>
    <row r="1065" spans="1:7">
      <c r="A1065" s="56" t="s">
        <v>51</v>
      </c>
      <c r="B1065" s="103">
        <v>21</v>
      </c>
      <c r="C1065" s="102">
        <v>45</v>
      </c>
      <c r="D1065" s="104">
        <v>21045</v>
      </c>
      <c r="E1065" s="82" t="s">
        <v>3333</v>
      </c>
      <c r="F1065" s="29">
        <v>0.19</v>
      </c>
      <c r="G1065" s="105" t="s">
        <v>4039</v>
      </c>
    </row>
    <row r="1066" spans="1:7">
      <c r="A1066" s="56" t="s">
        <v>51</v>
      </c>
      <c r="B1066" s="103">
        <v>21</v>
      </c>
      <c r="C1066" s="102">
        <v>47</v>
      </c>
      <c r="D1066" s="104">
        <v>21047</v>
      </c>
      <c r="E1066" s="82" t="s">
        <v>3333</v>
      </c>
      <c r="F1066" s="29">
        <v>0.36</v>
      </c>
      <c r="G1066" s="105" t="s">
        <v>3874</v>
      </c>
    </row>
    <row r="1067" spans="1:7">
      <c r="A1067" s="56" t="s">
        <v>51</v>
      </c>
      <c r="B1067" s="103">
        <v>21</v>
      </c>
      <c r="C1067" s="102">
        <v>49</v>
      </c>
      <c r="D1067" s="104">
        <v>21049</v>
      </c>
      <c r="E1067" s="82" t="s">
        <v>3333</v>
      </c>
      <c r="F1067" s="29">
        <v>0.35</v>
      </c>
      <c r="G1067" s="105" t="s">
        <v>3436</v>
      </c>
    </row>
    <row r="1068" spans="1:7">
      <c r="A1068" s="56" t="s">
        <v>51</v>
      </c>
      <c r="B1068" s="103">
        <v>21</v>
      </c>
      <c r="C1068" s="102">
        <v>51</v>
      </c>
      <c r="D1068" s="104">
        <v>21051</v>
      </c>
      <c r="E1068" s="82" t="s">
        <v>3333</v>
      </c>
      <c r="F1068" s="29">
        <v>0.55000000000000004</v>
      </c>
      <c r="G1068" s="105" t="s">
        <v>3374</v>
      </c>
    </row>
    <row r="1069" spans="1:7">
      <c r="A1069" s="56" t="s">
        <v>51</v>
      </c>
      <c r="B1069" s="103">
        <v>21</v>
      </c>
      <c r="C1069" s="102">
        <v>53</v>
      </c>
      <c r="D1069" s="104">
        <v>21053</v>
      </c>
      <c r="E1069" s="82" t="s">
        <v>3333</v>
      </c>
      <c r="F1069" s="29">
        <v>0.88</v>
      </c>
      <c r="G1069" s="105" t="s">
        <v>3796</v>
      </c>
    </row>
    <row r="1070" spans="1:7">
      <c r="A1070" s="56" t="s">
        <v>51</v>
      </c>
      <c r="B1070" s="103">
        <v>21</v>
      </c>
      <c r="C1070" s="102">
        <v>55</v>
      </c>
      <c r="D1070" s="104">
        <v>21055</v>
      </c>
      <c r="E1070" s="82" t="s">
        <v>3333</v>
      </c>
      <c r="F1070" s="29">
        <v>0.08</v>
      </c>
      <c r="G1070" s="105" t="s">
        <v>3442</v>
      </c>
    </row>
    <row r="1071" spans="1:7">
      <c r="A1071" s="56" t="s">
        <v>51</v>
      </c>
      <c r="B1071" s="103">
        <v>21</v>
      </c>
      <c r="C1071" s="102">
        <v>57</v>
      </c>
      <c r="D1071" s="104">
        <v>21057</v>
      </c>
      <c r="E1071" s="82" t="s">
        <v>3333</v>
      </c>
      <c r="F1071" s="29">
        <v>0.28999999999999998</v>
      </c>
      <c r="G1071" s="105" t="s">
        <v>3876</v>
      </c>
    </row>
    <row r="1072" spans="1:7">
      <c r="A1072" s="56" t="s">
        <v>51</v>
      </c>
      <c r="B1072" s="103">
        <v>21</v>
      </c>
      <c r="C1072" s="102">
        <v>59</v>
      </c>
      <c r="D1072" s="104">
        <v>21059</v>
      </c>
      <c r="E1072" s="82" t="s">
        <v>3333</v>
      </c>
      <c r="F1072" s="29">
        <v>0.67</v>
      </c>
      <c r="G1072" s="105" t="s">
        <v>3921</v>
      </c>
    </row>
    <row r="1073" spans="1:7">
      <c r="A1073" s="56" t="s">
        <v>51</v>
      </c>
      <c r="B1073" s="103">
        <v>21</v>
      </c>
      <c r="C1073" s="102">
        <v>61</v>
      </c>
      <c r="D1073" s="104">
        <v>21061</v>
      </c>
      <c r="E1073" s="82" t="s">
        <v>3333</v>
      </c>
      <c r="F1073" s="29">
        <v>0.45</v>
      </c>
      <c r="G1073" s="105" t="s">
        <v>4040</v>
      </c>
    </row>
    <row r="1074" spans="1:7">
      <c r="A1074" s="56" t="s">
        <v>51</v>
      </c>
      <c r="B1074" s="103">
        <v>21</v>
      </c>
      <c r="C1074" s="102">
        <v>63</v>
      </c>
      <c r="D1074" s="104">
        <v>21063</v>
      </c>
      <c r="E1074" s="82" t="s">
        <v>3333</v>
      </c>
      <c r="F1074" s="29">
        <v>0.33</v>
      </c>
      <c r="G1074" s="105" t="s">
        <v>4041</v>
      </c>
    </row>
    <row r="1075" spans="1:7">
      <c r="A1075" s="56" t="s">
        <v>51</v>
      </c>
      <c r="B1075" s="103">
        <v>21</v>
      </c>
      <c r="C1075" s="102">
        <v>65</v>
      </c>
      <c r="D1075" s="104">
        <v>21065</v>
      </c>
      <c r="E1075" s="82" t="s">
        <v>3333</v>
      </c>
      <c r="F1075" s="29">
        <v>0.36</v>
      </c>
      <c r="G1075" s="105" t="s">
        <v>4042</v>
      </c>
    </row>
    <row r="1076" spans="1:7">
      <c r="A1076" s="56" t="s">
        <v>51</v>
      </c>
      <c r="B1076" s="103">
        <v>21</v>
      </c>
      <c r="C1076" s="102">
        <v>67</v>
      </c>
      <c r="D1076" s="104">
        <v>21067</v>
      </c>
      <c r="E1076" s="82" t="s">
        <v>3333</v>
      </c>
      <c r="F1076" s="29">
        <v>0.25</v>
      </c>
      <c r="G1076" s="105" t="s">
        <v>3389</v>
      </c>
    </row>
    <row r="1077" spans="1:7">
      <c r="A1077" s="56" t="s">
        <v>51</v>
      </c>
      <c r="B1077" s="103">
        <v>21</v>
      </c>
      <c r="C1077" s="102">
        <v>69</v>
      </c>
      <c r="D1077" s="104">
        <v>21069</v>
      </c>
      <c r="E1077" s="82" t="s">
        <v>3333</v>
      </c>
      <c r="F1077" s="29">
        <v>0.46</v>
      </c>
      <c r="G1077" s="105" t="s">
        <v>4043</v>
      </c>
    </row>
    <row r="1078" spans="1:7">
      <c r="A1078" s="56" t="s">
        <v>51</v>
      </c>
      <c r="B1078" s="103">
        <v>21</v>
      </c>
      <c r="C1078" s="102">
        <v>71</v>
      </c>
      <c r="D1078" s="104">
        <v>21071</v>
      </c>
      <c r="E1078" s="82" t="s">
        <v>3333</v>
      </c>
      <c r="F1078" s="29">
        <v>0.4</v>
      </c>
      <c r="G1078" s="105" t="s">
        <v>3713</v>
      </c>
    </row>
    <row r="1079" spans="1:7">
      <c r="A1079" s="56" t="s">
        <v>51</v>
      </c>
      <c r="B1079" s="103">
        <v>21</v>
      </c>
      <c r="C1079" s="102">
        <v>73</v>
      </c>
      <c r="D1079" s="104">
        <v>21073</v>
      </c>
      <c r="E1079" s="82" t="s">
        <v>3333</v>
      </c>
      <c r="F1079" s="29">
        <v>0.64</v>
      </c>
      <c r="G1079" s="105" t="s">
        <v>3390</v>
      </c>
    </row>
    <row r="1080" spans="1:7">
      <c r="A1080" s="56" t="s">
        <v>51</v>
      </c>
      <c r="B1080" s="103">
        <v>21</v>
      </c>
      <c r="C1080" s="102">
        <v>75</v>
      </c>
      <c r="D1080" s="104">
        <v>21075</v>
      </c>
      <c r="E1080" s="82" t="s">
        <v>3333</v>
      </c>
      <c r="F1080" s="29">
        <v>0.27</v>
      </c>
      <c r="G1080" s="105" t="s">
        <v>3447</v>
      </c>
    </row>
    <row r="1081" spans="1:7">
      <c r="A1081" s="56" t="s">
        <v>51</v>
      </c>
      <c r="B1081" s="103">
        <v>21</v>
      </c>
      <c r="C1081" s="102">
        <v>77</v>
      </c>
      <c r="D1081" s="104">
        <v>21077</v>
      </c>
      <c r="E1081" s="82" t="s">
        <v>3333</v>
      </c>
      <c r="F1081" s="29">
        <v>0</v>
      </c>
      <c r="G1081" s="105" t="s">
        <v>3882</v>
      </c>
    </row>
    <row r="1082" spans="1:7">
      <c r="A1082" s="56" t="s">
        <v>51</v>
      </c>
      <c r="B1082" s="103">
        <v>21</v>
      </c>
      <c r="C1082" s="102">
        <v>79</v>
      </c>
      <c r="D1082" s="104">
        <v>21079</v>
      </c>
      <c r="E1082" s="82" t="s">
        <v>3333</v>
      </c>
      <c r="F1082" s="29">
        <v>0.4</v>
      </c>
      <c r="G1082" s="105" t="s">
        <v>4044</v>
      </c>
    </row>
    <row r="1083" spans="1:7">
      <c r="A1083" s="56" t="s">
        <v>51</v>
      </c>
      <c r="B1083" s="103">
        <v>21</v>
      </c>
      <c r="C1083" s="102">
        <v>81</v>
      </c>
      <c r="D1083" s="104">
        <v>21081</v>
      </c>
      <c r="E1083" s="82" t="s">
        <v>3333</v>
      </c>
      <c r="F1083" s="29">
        <v>0.96</v>
      </c>
      <c r="G1083" s="105" t="s">
        <v>3449</v>
      </c>
    </row>
    <row r="1084" spans="1:7">
      <c r="A1084" s="56" t="s">
        <v>51</v>
      </c>
      <c r="B1084" s="103">
        <v>21</v>
      </c>
      <c r="C1084" s="102">
        <v>83</v>
      </c>
      <c r="D1084" s="104">
        <v>21083</v>
      </c>
      <c r="E1084" s="82" t="s">
        <v>3333</v>
      </c>
      <c r="F1084" s="29">
        <v>0.48</v>
      </c>
      <c r="G1084" s="105" t="s">
        <v>4045</v>
      </c>
    </row>
    <row r="1085" spans="1:7">
      <c r="A1085" s="56" t="s">
        <v>51</v>
      </c>
      <c r="B1085" s="103">
        <v>21</v>
      </c>
      <c r="C1085" s="102">
        <v>85</v>
      </c>
      <c r="D1085" s="104">
        <v>21085</v>
      </c>
      <c r="E1085" s="82" t="s">
        <v>3333</v>
      </c>
      <c r="F1085" s="29">
        <v>0.34</v>
      </c>
      <c r="G1085" s="105" t="s">
        <v>4046</v>
      </c>
    </row>
    <row r="1086" spans="1:7">
      <c r="A1086" s="56" t="s">
        <v>51</v>
      </c>
      <c r="B1086" s="103">
        <v>21</v>
      </c>
      <c r="C1086" s="102">
        <v>87</v>
      </c>
      <c r="D1086" s="104">
        <v>21087</v>
      </c>
      <c r="E1086" s="82" t="s">
        <v>3333</v>
      </c>
      <c r="F1086" s="29">
        <v>0</v>
      </c>
      <c r="G1086" s="105" t="s">
        <v>4047</v>
      </c>
    </row>
    <row r="1087" spans="1:7">
      <c r="A1087" s="56" t="s">
        <v>51</v>
      </c>
      <c r="B1087" s="103">
        <v>21</v>
      </c>
      <c r="C1087" s="102">
        <v>89</v>
      </c>
      <c r="D1087" s="104">
        <v>21089</v>
      </c>
      <c r="E1087" s="82" t="s">
        <v>3333</v>
      </c>
      <c r="F1087" s="29">
        <v>0.6</v>
      </c>
      <c r="G1087" s="105" t="s">
        <v>4048</v>
      </c>
    </row>
    <row r="1088" spans="1:7">
      <c r="A1088" s="56" t="s">
        <v>51</v>
      </c>
      <c r="B1088" s="103">
        <v>21</v>
      </c>
      <c r="C1088" s="102">
        <v>91</v>
      </c>
      <c r="D1088" s="104">
        <v>21091</v>
      </c>
      <c r="E1088" s="82" t="s">
        <v>3333</v>
      </c>
      <c r="F1088" s="29">
        <v>0</v>
      </c>
      <c r="G1088" s="105" t="s">
        <v>3723</v>
      </c>
    </row>
    <row r="1089" spans="1:7">
      <c r="A1089" s="56" t="s">
        <v>51</v>
      </c>
      <c r="B1089" s="103">
        <v>21</v>
      </c>
      <c r="C1089" s="102">
        <v>93</v>
      </c>
      <c r="D1089" s="104">
        <v>21093</v>
      </c>
      <c r="E1089" s="82" t="s">
        <v>3333</v>
      </c>
      <c r="F1089" s="29">
        <v>0.22</v>
      </c>
      <c r="G1089" s="105" t="s">
        <v>3805</v>
      </c>
    </row>
    <row r="1090" spans="1:7">
      <c r="A1090" s="56" t="s">
        <v>51</v>
      </c>
      <c r="B1090" s="103">
        <v>21</v>
      </c>
      <c r="C1090" s="102">
        <v>95</v>
      </c>
      <c r="D1090" s="104">
        <v>21095</v>
      </c>
      <c r="E1090" s="82" t="s">
        <v>3333</v>
      </c>
      <c r="F1090" s="29">
        <v>0.31</v>
      </c>
      <c r="G1090" s="105" t="s">
        <v>4049</v>
      </c>
    </row>
    <row r="1091" spans="1:7">
      <c r="A1091" s="56" t="s">
        <v>51</v>
      </c>
      <c r="B1091" s="103">
        <v>21</v>
      </c>
      <c r="C1091" s="102">
        <v>97</v>
      </c>
      <c r="D1091" s="104">
        <v>21097</v>
      </c>
      <c r="E1091" s="82" t="s">
        <v>3333</v>
      </c>
      <c r="F1091" s="29">
        <v>0.47</v>
      </c>
      <c r="G1091" s="105" t="s">
        <v>3806</v>
      </c>
    </row>
    <row r="1092" spans="1:7">
      <c r="A1092" s="56" t="s">
        <v>51</v>
      </c>
      <c r="B1092" s="103">
        <v>21</v>
      </c>
      <c r="C1092" s="102">
        <v>99</v>
      </c>
      <c r="D1092" s="104">
        <v>21099</v>
      </c>
      <c r="E1092" s="82" t="s">
        <v>3333</v>
      </c>
      <c r="F1092" s="29">
        <v>0.6</v>
      </c>
      <c r="G1092" s="105" t="s">
        <v>3726</v>
      </c>
    </row>
    <row r="1093" spans="1:7">
      <c r="A1093" s="56" t="s">
        <v>51</v>
      </c>
      <c r="B1093" s="103">
        <v>21</v>
      </c>
      <c r="C1093" s="102">
        <v>101</v>
      </c>
      <c r="D1093" s="104">
        <v>21101</v>
      </c>
      <c r="E1093" s="82" t="s">
        <v>3333</v>
      </c>
      <c r="F1093" s="29">
        <v>0.34</v>
      </c>
      <c r="G1093" s="105" t="s">
        <v>3883</v>
      </c>
    </row>
    <row r="1094" spans="1:7">
      <c r="A1094" s="56" t="s">
        <v>51</v>
      </c>
      <c r="B1094" s="103">
        <v>21</v>
      </c>
      <c r="C1094" s="102">
        <v>103</v>
      </c>
      <c r="D1094" s="104">
        <v>21103</v>
      </c>
      <c r="E1094" s="82" t="s">
        <v>3333</v>
      </c>
      <c r="F1094" s="29">
        <v>0.28999999999999998</v>
      </c>
      <c r="G1094" s="105" t="s">
        <v>3394</v>
      </c>
    </row>
    <row r="1095" spans="1:7">
      <c r="A1095" s="56" t="s">
        <v>51</v>
      </c>
      <c r="B1095" s="103">
        <v>21</v>
      </c>
      <c r="C1095" s="102">
        <v>105</v>
      </c>
      <c r="D1095" s="104">
        <v>21105</v>
      </c>
      <c r="E1095" s="82" t="s">
        <v>3333</v>
      </c>
      <c r="F1095" s="29">
        <v>0</v>
      </c>
      <c r="G1095" s="105" t="s">
        <v>4050</v>
      </c>
    </row>
    <row r="1096" spans="1:7">
      <c r="A1096" s="56" t="s">
        <v>51</v>
      </c>
      <c r="B1096" s="103">
        <v>21</v>
      </c>
      <c r="C1096" s="102">
        <v>107</v>
      </c>
      <c r="D1096" s="104">
        <v>21107</v>
      </c>
      <c r="E1096" s="82" t="s">
        <v>3333</v>
      </c>
      <c r="F1096" s="29">
        <v>0.62</v>
      </c>
      <c r="G1096" s="105" t="s">
        <v>4051</v>
      </c>
    </row>
    <row r="1097" spans="1:7">
      <c r="A1097" s="56" t="s">
        <v>51</v>
      </c>
      <c r="B1097" s="103">
        <v>21</v>
      </c>
      <c r="C1097" s="102">
        <v>109</v>
      </c>
      <c r="D1097" s="104">
        <v>21109</v>
      </c>
      <c r="E1097" s="82" t="s">
        <v>3333</v>
      </c>
      <c r="F1097" s="29">
        <v>0</v>
      </c>
      <c r="G1097" s="105" t="s">
        <v>3396</v>
      </c>
    </row>
    <row r="1098" spans="1:7">
      <c r="A1098" s="56" t="s">
        <v>51</v>
      </c>
      <c r="B1098" s="103">
        <v>21</v>
      </c>
      <c r="C1098" s="102">
        <v>111</v>
      </c>
      <c r="D1098" s="104">
        <v>21111</v>
      </c>
      <c r="E1098" s="82" t="s">
        <v>3333</v>
      </c>
      <c r="F1098" s="29">
        <v>0.3</v>
      </c>
      <c r="G1098" s="105" t="s">
        <v>3397</v>
      </c>
    </row>
    <row r="1099" spans="1:7">
      <c r="A1099" s="56" t="s">
        <v>51</v>
      </c>
      <c r="B1099" s="103">
        <v>21</v>
      </c>
      <c r="C1099" s="102">
        <v>113</v>
      </c>
      <c r="D1099" s="104">
        <v>21113</v>
      </c>
      <c r="E1099" s="82" t="s">
        <v>3333</v>
      </c>
      <c r="F1099" s="29">
        <v>0.56000000000000005</v>
      </c>
      <c r="G1099" s="105" t="s">
        <v>4052</v>
      </c>
    </row>
    <row r="1100" spans="1:7">
      <c r="A1100" s="56" t="s">
        <v>51</v>
      </c>
      <c r="B1100" s="103">
        <v>21</v>
      </c>
      <c r="C1100" s="102">
        <v>115</v>
      </c>
      <c r="D1100" s="104">
        <v>21115</v>
      </c>
      <c r="E1100" s="82" t="s">
        <v>3333</v>
      </c>
      <c r="F1100" s="29">
        <v>0.2</v>
      </c>
      <c r="G1100" s="105" t="s">
        <v>3455</v>
      </c>
    </row>
    <row r="1101" spans="1:7">
      <c r="A1101" s="56" t="s">
        <v>51</v>
      </c>
      <c r="B1101" s="103">
        <v>21</v>
      </c>
      <c r="C1101" s="102">
        <v>117</v>
      </c>
      <c r="D1101" s="104">
        <v>21117</v>
      </c>
      <c r="E1101" s="82" t="s">
        <v>3333</v>
      </c>
      <c r="F1101" s="29">
        <v>0.62</v>
      </c>
      <c r="G1101" s="105" t="s">
        <v>4053</v>
      </c>
    </row>
    <row r="1102" spans="1:7">
      <c r="A1102" s="56" t="s">
        <v>51</v>
      </c>
      <c r="B1102" s="103">
        <v>21</v>
      </c>
      <c r="C1102" s="102">
        <v>119</v>
      </c>
      <c r="D1102" s="104">
        <v>21119</v>
      </c>
      <c r="E1102" s="82" t="s">
        <v>3333</v>
      </c>
      <c r="F1102" s="29">
        <v>0.53</v>
      </c>
      <c r="G1102" s="105" t="s">
        <v>4054</v>
      </c>
    </row>
    <row r="1103" spans="1:7">
      <c r="A1103" s="56" t="s">
        <v>51</v>
      </c>
      <c r="B1103" s="103">
        <v>21</v>
      </c>
      <c r="C1103" s="102">
        <v>121</v>
      </c>
      <c r="D1103" s="104">
        <v>21121</v>
      </c>
      <c r="E1103" s="82" t="s">
        <v>3333</v>
      </c>
      <c r="F1103" s="29">
        <v>0.59</v>
      </c>
      <c r="G1103" s="105" t="s">
        <v>3890</v>
      </c>
    </row>
    <row r="1104" spans="1:7">
      <c r="A1104" s="56" t="s">
        <v>51</v>
      </c>
      <c r="B1104" s="103">
        <v>21</v>
      </c>
      <c r="C1104" s="102">
        <v>123</v>
      </c>
      <c r="D1104" s="104">
        <v>21123</v>
      </c>
      <c r="E1104" s="82" t="s">
        <v>3333</v>
      </c>
      <c r="F1104" s="29">
        <v>1</v>
      </c>
      <c r="G1104" s="105" t="s">
        <v>4055</v>
      </c>
    </row>
    <row r="1105" spans="1:7">
      <c r="A1105" s="56" t="s">
        <v>51</v>
      </c>
      <c r="B1105" s="103">
        <v>21</v>
      </c>
      <c r="C1105" s="102">
        <v>125</v>
      </c>
      <c r="D1105" s="104">
        <v>21125</v>
      </c>
      <c r="E1105" s="82" t="s">
        <v>3333</v>
      </c>
      <c r="F1105" s="29">
        <v>0.21</v>
      </c>
      <c r="G1105" s="105" t="s">
        <v>4056</v>
      </c>
    </row>
    <row r="1106" spans="1:7">
      <c r="A1106" s="56" t="s">
        <v>51</v>
      </c>
      <c r="B1106" s="103">
        <v>21</v>
      </c>
      <c r="C1106" s="102">
        <v>127</v>
      </c>
      <c r="D1106" s="104">
        <v>21127</v>
      </c>
      <c r="E1106" s="82" t="s">
        <v>3333</v>
      </c>
      <c r="F1106" s="29">
        <v>0.12</v>
      </c>
      <c r="G1106" s="105" t="s">
        <v>3400</v>
      </c>
    </row>
    <row r="1107" spans="1:7">
      <c r="A1107" s="56" t="s">
        <v>51</v>
      </c>
      <c r="B1107" s="103">
        <v>21</v>
      </c>
      <c r="C1107" s="102">
        <v>129</v>
      </c>
      <c r="D1107" s="104">
        <v>21129</v>
      </c>
      <c r="E1107" s="82" t="s">
        <v>3333</v>
      </c>
      <c r="F1107" s="29">
        <v>1</v>
      </c>
      <c r="G1107" s="105" t="s">
        <v>3401</v>
      </c>
    </row>
    <row r="1108" spans="1:7">
      <c r="A1108" s="56" t="s">
        <v>51</v>
      </c>
      <c r="B1108" s="103">
        <v>21</v>
      </c>
      <c r="C1108" s="102">
        <v>131</v>
      </c>
      <c r="D1108" s="104">
        <v>21131</v>
      </c>
      <c r="E1108" s="82" t="s">
        <v>3333</v>
      </c>
      <c r="F1108" s="29">
        <v>0</v>
      </c>
      <c r="G1108" s="105" t="s">
        <v>4057</v>
      </c>
    </row>
    <row r="1109" spans="1:7">
      <c r="A1109" s="56" t="s">
        <v>51</v>
      </c>
      <c r="B1109" s="103">
        <v>21</v>
      </c>
      <c r="C1109" s="102">
        <v>133</v>
      </c>
      <c r="D1109" s="104">
        <v>21133</v>
      </c>
      <c r="E1109" s="82" t="s">
        <v>3333</v>
      </c>
      <c r="F1109" s="29">
        <v>0.78</v>
      </c>
      <c r="G1109" s="105" t="s">
        <v>4058</v>
      </c>
    </row>
    <row r="1110" spans="1:7">
      <c r="A1110" s="56" t="s">
        <v>51</v>
      </c>
      <c r="B1110" s="103">
        <v>21</v>
      </c>
      <c r="C1110" s="102">
        <v>135</v>
      </c>
      <c r="D1110" s="104">
        <v>21135</v>
      </c>
      <c r="E1110" s="82" t="s">
        <v>3333</v>
      </c>
      <c r="F1110" s="29">
        <v>0</v>
      </c>
      <c r="G1110" s="105" t="s">
        <v>3858</v>
      </c>
    </row>
    <row r="1111" spans="1:7">
      <c r="A1111" s="56" t="s">
        <v>51</v>
      </c>
      <c r="B1111" s="103">
        <v>21</v>
      </c>
      <c r="C1111" s="102">
        <v>137</v>
      </c>
      <c r="D1111" s="104">
        <v>21137</v>
      </c>
      <c r="E1111" s="82" t="s">
        <v>3333</v>
      </c>
      <c r="F1111" s="29">
        <v>0.35</v>
      </c>
      <c r="G1111" s="105" t="s">
        <v>3457</v>
      </c>
    </row>
    <row r="1112" spans="1:7">
      <c r="A1112" s="56" t="s">
        <v>51</v>
      </c>
      <c r="B1112" s="103">
        <v>21</v>
      </c>
      <c r="C1112" s="102">
        <v>139</v>
      </c>
      <c r="D1112" s="104">
        <v>21139</v>
      </c>
      <c r="E1112" s="82" t="s">
        <v>3333</v>
      </c>
      <c r="F1112" s="29">
        <v>0</v>
      </c>
      <c r="G1112" s="105" t="s">
        <v>3892</v>
      </c>
    </row>
    <row r="1113" spans="1:7">
      <c r="A1113" s="56" t="s">
        <v>51</v>
      </c>
      <c r="B1113" s="103">
        <v>21</v>
      </c>
      <c r="C1113" s="102">
        <v>141</v>
      </c>
      <c r="D1113" s="104">
        <v>21141</v>
      </c>
      <c r="E1113" s="82" t="s">
        <v>3333</v>
      </c>
      <c r="F1113" s="29">
        <v>0.3</v>
      </c>
      <c r="G1113" s="105" t="s">
        <v>3459</v>
      </c>
    </row>
    <row r="1114" spans="1:7">
      <c r="A1114" s="56" t="s">
        <v>51</v>
      </c>
      <c r="B1114" s="103">
        <v>21</v>
      </c>
      <c r="C1114" s="102">
        <v>143</v>
      </c>
      <c r="D1114" s="104">
        <v>21143</v>
      </c>
      <c r="E1114" s="82" t="s">
        <v>3333</v>
      </c>
      <c r="F1114" s="29">
        <v>0.3</v>
      </c>
      <c r="G1114" s="105" t="s">
        <v>3814</v>
      </c>
    </row>
    <row r="1115" spans="1:7">
      <c r="A1115" s="56" t="s">
        <v>51</v>
      </c>
      <c r="B1115" s="103">
        <v>21</v>
      </c>
      <c r="C1115" s="102">
        <v>145</v>
      </c>
      <c r="D1115" s="104">
        <v>21145</v>
      </c>
      <c r="E1115" s="82" t="s">
        <v>3333</v>
      </c>
      <c r="F1115" s="29">
        <v>0.48</v>
      </c>
      <c r="G1115" s="105" t="s">
        <v>4059</v>
      </c>
    </row>
    <row r="1116" spans="1:7">
      <c r="A1116" s="56" t="s">
        <v>51</v>
      </c>
      <c r="B1116" s="103">
        <v>21</v>
      </c>
      <c r="C1116" s="102">
        <v>147</v>
      </c>
      <c r="D1116" s="104">
        <v>21147</v>
      </c>
      <c r="E1116" s="82" t="s">
        <v>3333</v>
      </c>
      <c r="F1116" s="29">
        <v>0.47</v>
      </c>
      <c r="G1116" s="105" t="s">
        <v>4060</v>
      </c>
    </row>
    <row r="1117" spans="1:7">
      <c r="A1117" s="56" t="s">
        <v>51</v>
      </c>
      <c r="B1117" s="103">
        <v>21</v>
      </c>
      <c r="C1117" s="102">
        <v>149</v>
      </c>
      <c r="D1117" s="104">
        <v>21149</v>
      </c>
      <c r="E1117" s="82" t="s">
        <v>3333</v>
      </c>
      <c r="F1117" s="29">
        <v>0.33</v>
      </c>
      <c r="G1117" s="105" t="s">
        <v>3895</v>
      </c>
    </row>
    <row r="1118" spans="1:7">
      <c r="A1118" s="56" t="s">
        <v>51</v>
      </c>
      <c r="B1118" s="103">
        <v>21</v>
      </c>
      <c r="C1118" s="102">
        <v>151</v>
      </c>
      <c r="D1118" s="104">
        <v>21151</v>
      </c>
      <c r="E1118" s="82" t="s">
        <v>3333</v>
      </c>
      <c r="F1118" s="29">
        <v>0.27</v>
      </c>
      <c r="G1118" s="105" t="s">
        <v>3405</v>
      </c>
    </row>
    <row r="1119" spans="1:7">
      <c r="A1119" s="56" t="s">
        <v>51</v>
      </c>
      <c r="B1119" s="103">
        <v>21</v>
      </c>
      <c r="C1119" s="102">
        <v>153</v>
      </c>
      <c r="D1119" s="104">
        <v>21153</v>
      </c>
      <c r="E1119" s="82" t="s">
        <v>3333</v>
      </c>
      <c r="F1119" s="29">
        <v>0.84</v>
      </c>
      <c r="G1119" s="105" t="s">
        <v>4061</v>
      </c>
    </row>
    <row r="1120" spans="1:7">
      <c r="A1120" s="56" t="s">
        <v>51</v>
      </c>
      <c r="B1120" s="103">
        <v>21</v>
      </c>
      <c r="C1120" s="102">
        <v>155</v>
      </c>
      <c r="D1120" s="104">
        <v>21155</v>
      </c>
      <c r="E1120" s="82" t="s">
        <v>3333</v>
      </c>
      <c r="F1120" s="29">
        <v>0.26</v>
      </c>
      <c r="G1120" s="105" t="s">
        <v>3407</v>
      </c>
    </row>
    <row r="1121" spans="1:7">
      <c r="A1121" s="56" t="s">
        <v>51</v>
      </c>
      <c r="B1121" s="103">
        <v>21</v>
      </c>
      <c r="C1121" s="102">
        <v>157</v>
      </c>
      <c r="D1121" s="104">
        <v>21157</v>
      </c>
      <c r="E1121" s="82" t="s">
        <v>3333</v>
      </c>
      <c r="F1121" s="29">
        <v>0.55000000000000004</v>
      </c>
      <c r="G1121" s="105" t="s">
        <v>3408</v>
      </c>
    </row>
    <row r="1122" spans="1:7">
      <c r="A1122" s="56" t="s">
        <v>51</v>
      </c>
      <c r="B1122" s="103">
        <v>21</v>
      </c>
      <c r="C1122" s="102">
        <v>159</v>
      </c>
      <c r="D1122" s="104">
        <v>21159</v>
      </c>
      <c r="E1122" s="82" t="s">
        <v>3333</v>
      </c>
      <c r="F1122" s="29">
        <v>0.21</v>
      </c>
      <c r="G1122" s="105" t="s">
        <v>3652</v>
      </c>
    </row>
    <row r="1123" spans="1:7">
      <c r="A1123" s="56" t="s">
        <v>51</v>
      </c>
      <c r="B1123" s="103">
        <v>21</v>
      </c>
      <c r="C1123" s="102">
        <v>161</v>
      </c>
      <c r="D1123" s="104">
        <v>21161</v>
      </c>
      <c r="E1123" s="82" t="s">
        <v>3333</v>
      </c>
      <c r="F1123" s="29">
        <v>0.43</v>
      </c>
      <c r="G1123" s="105" t="s">
        <v>3897</v>
      </c>
    </row>
    <row r="1124" spans="1:7">
      <c r="A1124" s="56" t="s">
        <v>51</v>
      </c>
      <c r="B1124" s="103">
        <v>21</v>
      </c>
      <c r="C1124" s="102">
        <v>163</v>
      </c>
      <c r="D1124" s="104">
        <v>21163</v>
      </c>
      <c r="E1124" s="82" t="s">
        <v>3333</v>
      </c>
      <c r="F1124" s="29">
        <v>0.27</v>
      </c>
      <c r="G1124" s="105" t="s">
        <v>3989</v>
      </c>
    </row>
    <row r="1125" spans="1:7">
      <c r="A1125" s="56" t="s">
        <v>51</v>
      </c>
      <c r="B1125" s="103">
        <v>21</v>
      </c>
      <c r="C1125" s="102">
        <v>165</v>
      </c>
      <c r="D1125" s="104">
        <v>21165</v>
      </c>
      <c r="E1125" s="82" t="s">
        <v>3333</v>
      </c>
      <c r="F1125" s="29">
        <v>0.32</v>
      </c>
      <c r="G1125" s="105" t="s">
        <v>4062</v>
      </c>
    </row>
    <row r="1126" spans="1:7">
      <c r="A1126" s="56" t="s">
        <v>51</v>
      </c>
      <c r="B1126" s="103">
        <v>21</v>
      </c>
      <c r="C1126" s="102">
        <v>167</v>
      </c>
      <c r="D1126" s="104">
        <v>21167</v>
      </c>
      <c r="E1126" s="82" t="s">
        <v>3333</v>
      </c>
      <c r="F1126" s="29">
        <v>0.48</v>
      </c>
      <c r="G1126" s="105" t="s">
        <v>3900</v>
      </c>
    </row>
    <row r="1127" spans="1:7">
      <c r="A1127" s="56" t="s">
        <v>51</v>
      </c>
      <c r="B1127" s="103">
        <v>21</v>
      </c>
      <c r="C1127" s="102">
        <v>169</v>
      </c>
      <c r="D1127" s="104">
        <v>21169</v>
      </c>
      <c r="E1127" s="82" t="s">
        <v>3333</v>
      </c>
      <c r="F1127" s="29">
        <v>0.33</v>
      </c>
      <c r="G1127" s="105" t="s">
        <v>4063</v>
      </c>
    </row>
    <row r="1128" spans="1:7">
      <c r="A1128" s="56" t="s">
        <v>51</v>
      </c>
      <c r="B1128" s="103">
        <v>21</v>
      </c>
      <c r="C1128" s="102">
        <v>171</v>
      </c>
      <c r="D1128" s="104">
        <v>21171</v>
      </c>
      <c r="E1128" s="82" t="s">
        <v>3333</v>
      </c>
      <c r="F1128" s="29">
        <v>0.6</v>
      </c>
      <c r="G1128" s="105" t="s">
        <v>3410</v>
      </c>
    </row>
    <row r="1129" spans="1:7">
      <c r="A1129" s="56" t="s">
        <v>51</v>
      </c>
      <c r="B1129" s="103">
        <v>21</v>
      </c>
      <c r="C1129" s="102">
        <v>173</v>
      </c>
      <c r="D1129" s="104">
        <v>21173</v>
      </c>
      <c r="E1129" s="82" t="s">
        <v>3333</v>
      </c>
      <c r="F1129" s="29">
        <v>0.55000000000000004</v>
      </c>
      <c r="G1129" s="105" t="s">
        <v>3411</v>
      </c>
    </row>
    <row r="1130" spans="1:7">
      <c r="A1130" s="56" t="s">
        <v>51</v>
      </c>
      <c r="B1130" s="103">
        <v>21</v>
      </c>
      <c r="C1130" s="102">
        <v>175</v>
      </c>
      <c r="D1130" s="104">
        <v>21175</v>
      </c>
      <c r="E1130" s="82" t="s">
        <v>3333</v>
      </c>
      <c r="F1130" s="29">
        <v>0.25</v>
      </c>
      <c r="G1130" s="105" t="s">
        <v>3412</v>
      </c>
    </row>
    <row r="1131" spans="1:7">
      <c r="A1131" s="56" t="s">
        <v>51</v>
      </c>
      <c r="B1131" s="103">
        <v>21</v>
      </c>
      <c r="C1131" s="102">
        <v>177</v>
      </c>
      <c r="D1131" s="104">
        <v>21177</v>
      </c>
      <c r="E1131" s="82" t="s">
        <v>3333</v>
      </c>
      <c r="F1131" s="29">
        <v>0.14000000000000001</v>
      </c>
      <c r="G1131" s="105" t="s">
        <v>4064</v>
      </c>
    </row>
    <row r="1132" spans="1:7">
      <c r="A1132" s="56" t="s">
        <v>51</v>
      </c>
      <c r="B1132" s="103">
        <v>21</v>
      </c>
      <c r="C1132" s="102">
        <v>179</v>
      </c>
      <c r="D1132" s="104">
        <v>21179</v>
      </c>
      <c r="E1132" s="82" t="s">
        <v>3333</v>
      </c>
      <c r="F1132" s="29">
        <v>0.44</v>
      </c>
      <c r="G1132" s="105" t="s">
        <v>4065</v>
      </c>
    </row>
    <row r="1133" spans="1:7">
      <c r="A1133" s="56" t="s">
        <v>51</v>
      </c>
      <c r="B1133" s="103">
        <v>21</v>
      </c>
      <c r="C1133" s="102">
        <v>181</v>
      </c>
      <c r="D1133" s="104">
        <v>21181</v>
      </c>
      <c r="E1133" s="82" t="s">
        <v>3333</v>
      </c>
      <c r="F1133" s="29">
        <v>0</v>
      </c>
      <c r="G1133" s="105" t="s">
        <v>4066</v>
      </c>
    </row>
    <row r="1134" spans="1:7">
      <c r="A1134" s="56" t="s">
        <v>51</v>
      </c>
      <c r="B1134" s="103">
        <v>21</v>
      </c>
      <c r="C1134" s="102">
        <v>183</v>
      </c>
      <c r="D1134" s="104">
        <v>21183</v>
      </c>
      <c r="E1134" s="82" t="s">
        <v>3333</v>
      </c>
      <c r="F1134" s="29">
        <v>0.64</v>
      </c>
      <c r="G1134" s="105" t="s">
        <v>3936</v>
      </c>
    </row>
    <row r="1135" spans="1:7">
      <c r="A1135" s="56" t="s">
        <v>51</v>
      </c>
      <c r="B1135" s="103">
        <v>21</v>
      </c>
      <c r="C1135" s="102">
        <v>185</v>
      </c>
      <c r="D1135" s="104">
        <v>21185</v>
      </c>
      <c r="E1135" s="82" t="s">
        <v>3333</v>
      </c>
      <c r="F1135" s="29">
        <v>0.14000000000000001</v>
      </c>
      <c r="G1135" s="105" t="s">
        <v>4067</v>
      </c>
    </row>
    <row r="1136" spans="1:7">
      <c r="A1136" s="56" t="s">
        <v>51</v>
      </c>
      <c r="B1136" s="103">
        <v>21</v>
      </c>
      <c r="C1136" s="102">
        <v>187</v>
      </c>
      <c r="D1136" s="104">
        <v>21187</v>
      </c>
      <c r="E1136" s="82" t="s">
        <v>3333</v>
      </c>
      <c r="F1136" s="29">
        <v>0</v>
      </c>
      <c r="G1136" s="105" t="s">
        <v>3937</v>
      </c>
    </row>
    <row r="1137" spans="1:7">
      <c r="A1137" s="56" t="s">
        <v>51</v>
      </c>
      <c r="B1137" s="103">
        <v>21</v>
      </c>
      <c r="C1137" s="102">
        <v>189</v>
      </c>
      <c r="D1137" s="104">
        <v>21189</v>
      </c>
      <c r="E1137" s="82" t="s">
        <v>3333</v>
      </c>
      <c r="F1137" s="29">
        <v>0</v>
      </c>
      <c r="G1137" s="105" t="s">
        <v>4068</v>
      </c>
    </row>
    <row r="1138" spans="1:7">
      <c r="A1138" s="56" t="s">
        <v>51</v>
      </c>
      <c r="B1138" s="103">
        <v>21</v>
      </c>
      <c r="C1138" s="102">
        <v>191</v>
      </c>
      <c r="D1138" s="104">
        <v>21191</v>
      </c>
      <c r="E1138" s="82" t="s">
        <v>3333</v>
      </c>
      <c r="F1138" s="29">
        <v>0.53</v>
      </c>
      <c r="G1138" s="105" t="s">
        <v>4069</v>
      </c>
    </row>
    <row r="1139" spans="1:7">
      <c r="A1139" s="56" t="s">
        <v>51</v>
      </c>
      <c r="B1139" s="103">
        <v>21</v>
      </c>
      <c r="C1139" s="102">
        <v>193</v>
      </c>
      <c r="D1139" s="104">
        <v>21193</v>
      </c>
      <c r="E1139" s="82" t="s">
        <v>3333</v>
      </c>
      <c r="F1139" s="29">
        <v>0.39</v>
      </c>
      <c r="G1139" s="105" t="s">
        <v>3413</v>
      </c>
    </row>
    <row r="1140" spans="1:7">
      <c r="A1140" s="56" t="s">
        <v>51</v>
      </c>
      <c r="B1140" s="103">
        <v>21</v>
      </c>
      <c r="C1140" s="102">
        <v>195</v>
      </c>
      <c r="D1140" s="104">
        <v>21195</v>
      </c>
      <c r="E1140" s="82" t="s">
        <v>3333</v>
      </c>
      <c r="F1140" s="29">
        <v>0.4</v>
      </c>
      <c r="G1140" s="105" t="s">
        <v>3415</v>
      </c>
    </row>
    <row r="1141" spans="1:7">
      <c r="A1141" s="56" t="s">
        <v>51</v>
      </c>
      <c r="B1141" s="103">
        <v>21</v>
      </c>
      <c r="C1141" s="102">
        <v>197</v>
      </c>
      <c r="D1141" s="104">
        <v>21197</v>
      </c>
      <c r="E1141" s="82" t="s">
        <v>3333</v>
      </c>
      <c r="F1141" s="29">
        <v>0.4</v>
      </c>
      <c r="G1141" s="105" t="s">
        <v>4070</v>
      </c>
    </row>
    <row r="1142" spans="1:7">
      <c r="A1142" s="56" t="s">
        <v>51</v>
      </c>
      <c r="B1142" s="103">
        <v>21</v>
      </c>
      <c r="C1142" s="102">
        <v>199</v>
      </c>
      <c r="D1142" s="104">
        <v>21199</v>
      </c>
      <c r="E1142" s="82" t="s">
        <v>3333</v>
      </c>
      <c r="F1142" s="29">
        <v>0.34</v>
      </c>
      <c r="G1142" s="105" t="s">
        <v>3471</v>
      </c>
    </row>
    <row r="1143" spans="1:7">
      <c r="A1143" s="56" t="s">
        <v>51</v>
      </c>
      <c r="B1143" s="103">
        <v>21</v>
      </c>
      <c r="C1143" s="102">
        <v>201</v>
      </c>
      <c r="D1143" s="104">
        <v>21201</v>
      </c>
      <c r="E1143" s="82" t="s">
        <v>3333</v>
      </c>
      <c r="F1143" s="29">
        <v>0</v>
      </c>
      <c r="G1143" s="105" t="s">
        <v>4071</v>
      </c>
    </row>
    <row r="1144" spans="1:7">
      <c r="A1144" s="56" t="s">
        <v>51</v>
      </c>
      <c r="B1144" s="103">
        <v>21</v>
      </c>
      <c r="C1144" s="102">
        <v>203</v>
      </c>
      <c r="D1144" s="104">
        <v>21203</v>
      </c>
      <c r="E1144" s="82" t="s">
        <v>3333</v>
      </c>
      <c r="F1144" s="29">
        <v>7.0000000000000007E-2</v>
      </c>
      <c r="G1144" s="105" t="s">
        <v>4072</v>
      </c>
    </row>
    <row r="1145" spans="1:7">
      <c r="A1145" s="56" t="s">
        <v>51</v>
      </c>
      <c r="B1145" s="103">
        <v>21</v>
      </c>
      <c r="C1145" s="102">
        <v>205</v>
      </c>
      <c r="D1145" s="104">
        <v>21205</v>
      </c>
      <c r="E1145" s="82" t="s">
        <v>3333</v>
      </c>
      <c r="F1145" s="29">
        <v>0.33</v>
      </c>
      <c r="G1145" s="105" t="s">
        <v>4073</v>
      </c>
    </row>
    <row r="1146" spans="1:7">
      <c r="A1146" s="56" t="s">
        <v>51</v>
      </c>
      <c r="B1146" s="103">
        <v>21</v>
      </c>
      <c r="C1146" s="102">
        <v>207</v>
      </c>
      <c r="D1146" s="104">
        <v>21207</v>
      </c>
      <c r="E1146" s="82" t="s">
        <v>3333</v>
      </c>
      <c r="F1146" s="29">
        <v>0.15</v>
      </c>
      <c r="G1146" s="105" t="s">
        <v>3417</v>
      </c>
    </row>
    <row r="1147" spans="1:7">
      <c r="A1147" s="56" t="s">
        <v>51</v>
      </c>
      <c r="B1147" s="103">
        <v>21</v>
      </c>
      <c r="C1147" s="102">
        <v>209</v>
      </c>
      <c r="D1147" s="104">
        <v>21209</v>
      </c>
      <c r="E1147" s="82" t="s">
        <v>3333</v>
      </c>
      <c r="F1147" s="29">
        <v>0.6</v>
      </c>
      <c r="G1147" s="105" t="s">
        <v>3474</v>
      </c>
    </row>
    <row r="1148" spans="1:7">
      <c r="A1148" s="56" t="s">
        <v>51</v>
      </c>
      <c r="B1148" s="103">
        <v>21</v>
      </c>
      <c r="C1148" s="102">
        <v>211</v>
      </c>
      <c r="D1148" s="104">
        <v>21211</v>
      </c>
      <c r="E1148" s="82" t="s">
        <v>3333</v>
      </c>
      <c r="F1148" s="29">
        <v>0.25</v>
      </c>
      <c r="G1148" s="105" t="s">
        <v>3419</v>
      </c>
    </row>
    <row r="1149" spans="1:7">
      <c r="A1149" s="56" t="s">
        <v>51</v>
      </c>
      <c r="B1149" s="103">
        <v>21</v>
      </c>
      <c r="C1149" s="102">
        <v>213</v>
      </c>
      <c r="D1149" s="104">
        <v>21213</v>
      </c>
      <c r="E1149" s="82" t="s">
        <v>3333</v>
      </c>
      <c r="F1149" s="29">
        <v>0.53</v>
      </c>
      <c r="G1149" s="105" t="s">
        <v>4074</v>
      </c>
    </row>
    <row r="1150" spans="1:7">
      <c r="A1150" s="56" t="s">
        <v>51</v>
      </c>
      <c r="B1150" s="103">
        <v>21</v>
      </c>
      <c r="C1150" s="102">
        <v>215</v>
      </c>
      <c r="D1150" s="104">
        <v>21215</v>
      </c>
      <c r="E1150" s="82" t="s">
        <v>3333</v>
      </c>
      <c r="F1150" s="29">
        <v>0</v>
      </c>
      <c r="G1150" s="105" t="s">
        <v>3944</v>
      </c>
    </row>
    <row r="1151" spans="1:7">
      <c r="A1151" s="56" t="s">
        <v>51</v>
      </c>
      <c r="B1151" s="103">
        <v>21</v>
      </c>
      <c r="C1151" s="102">
        <v>217</v>
      </c>
      <c r="D1151" s="104">
        <v>21217</v>
      </c>
      <c r="E1151" s="82" t="s">
        <v>3333</v>
      </c>
      <c r="F1151" s="29">
        <v>0.28999999999999998</v>
      </c>
      <c r="G1151" s="105" t="s">
        <v>3668</v>
      </c>
    </row>
    <row r="1152" spans="1:7">
      <c r="A1152" s="56" t="s">
        <v>51</v>
      </c>
      <c r="B1152" s="103">
        <v>21</v>
      </c>
      <c r="C1152" s="102">
        <v>219</v>
      </c>
      <c r="D1152" s="104">
        <v>21219</v>
      </c>
      <c r="E1152" s="82" t="s">
        <v>3333</v>
      </c>
      <c r="F1152" s="29">
        <v>0</v>
      </c>
      <c r="G1152" s="105" t="s">
        <v>4075</v>
      </c>
    </row>
    <row r="1153" spans="1:7">
      <c r="A1153" s="56" t="s">
        <v>51</v>
      </c>
      <c r="B1153" s="103">
        <v>21</v>
      </c>
      <c r="C1153" s="102">
        <v>221</v>
      </c>
      <c r="D1153" s="104">
        <v>21221</v>
      </c>
      <c r="E1153" s="82" t="s">
        <v>3333</v>
      </c>
      <c r="F1153" s="29">
        <v>0.43</v>
      </c>
      <c r="G1153" s="105" t="s">
        <v>4076</v>
      </c>
    </row>
    <row r="1154" spans="1:7">
      <c r="A1154" s="56" t="s">
        <v>51</v>
      </c>
      <c r="B1154" s="103">
        <v>21</v>
      </c>
      <c r="C1154" s="102">
        <v>223</v>
      </c>
      <c r="D1154" s="104">
        <v>21223</v>
      </c>
      <c r="E1154" s="82" t="s">
        <v>3333</v>
      </c>
      <c r="F1154" s="29">
        <v>0.71</v>
      </c>
      <c r="G1154" s="105" t="s">
        <v>4077</v>
      </c>
    </row>
    <row r="1155" spans="1:7">
      <c r="A1155" s="56" t="s">
        <v>51</v>
      </c>
      <c r="B1155" s="103">
        <v>21</v>
      </c>
      <c r="C1155" s="102">
        <v>225</v>
      </c>
      <c r="D1155" s="104">
        <v>21225</v>
      </c>
      <c r="E1155" s="82" t="s">
        <v>3333</v>
      </c>
      <c r="F1155" s="29">
        <v>0.64</v>
      </c>
      <c r="G1155" s="105" t="s">
        <v>3480</v>
      </c>
    </row>
    <row r="1156" spans="1:7">
      <c r="A1156" s="56" t="s">
        <v>51</v>
      </c>
      <c r="B1156" s="103">
        <v>21</v>
      </c>
      <c r="C1156" s="102">
        <v>227</v>
      </c>
      <c r="D1156" s="104">
        <v>21227</v>
      </c>
      <c r="E1156" s="82" t="s">
        <v>3333</v>
      </c>
      <c r="F1156" s="29">
        <v>0.62</v>
      </c>
      <c r="G1156" s="105" t="s">
        <v>3772</v>
      </c>
    </row>
    <row r="1157" spans="1:7">
      <c r="A1157" s="56" t="s">
        <v>51</v>
      </c>
      <c r="B1157" s="103">
        <v>21</v>
      </c>
      <c r="C1157" s="102">
        <v>229</v>
      </c>
      <c r="D1157" s="104">
        <v>21229</v>
      </c>
      <c r="E1157" s="82" t="s">
        <v>3333</v>
      </c>
      <c r="F1157" s="29">
        <v>0.44</v>
      </c>
      <c r="G1157" s="105" t="s">
        <v>3425</v>
      </c>
    </row>
    <row r="1158" spans="1:7">
      <c r="A1158" s="56" t="s">
        <v>51</v>
      </c>
      <c r="B1158" s="103">
        <v>21</v>
      </c>
      <c r="C1158" s="102">
        <v>231</v>
      </c>
      <c r="D1158" s="104">
        <v>21231</v>
      </c>
      <c r="E1158" s="82" t="s">
        <v>3333</v>
      </c>
      <c r="F1158" s="29">
        <v>0.42</v>
      </c>
      <c r="G1158" s="105" t="s">
        <v>3773</v>
      </c>
    </row>
    <row r="1159" spans="1:7">
      <c r="A1159" s="56" t="s">
        <v>51</v>
      </c>
      <c r="B1159" s="103">
        <v>21</v>
      </c>
      <c r="C1159" s="102">
        <v>233</v>
      </c>
      <c r="D1159" s="104">
        <v>21233</v>
      </c>
      <c r="E1159" s="82" t="s">
        <v>3333</v>
      </c>
      <c r="F1159" s="29">
        <v>0.67</v>
      </c>
      <c r="G1159" s="105" t="s">
        <v>3774</v>
      </c>
    </row>
    <row r="1160" spans="1:7">
      <c r="A1160" s="56" t="s">
        <v>51</v>
      </c>
      <c r="B1160" s="103">
        <v>21</v>
      </c>
      <c r="C1160" s="102">
        <v>235</v>
      </c>
      <c r="D1160" s="104">
        <v>21235</v>
      </c>
      <c r="E1160" s="82" t="s">
        <v>3333</v>
      </c>
      <c r="F1160" s="29">
        <v>0.3</v>
      </c>
      <c r="G1160" s="105" t="s">
        <v>3956</v>
      </c>
    </row>
    <row r="1161" spans="1:7">
      <c r="A1161" s="56" t="s">
        <v>51</v>
      </c>
      <c r="B1161" s="103">
        <v>21</v>
      </c>
      <c r="C1161" s="102">
        <v>237</v>
      </c>
      <c r="D1161" s="104">
        <v>21237</v>
      </c>
      <c r="E1161" s="82" t="s">
        <v>3333</v>
      </c>
      <c r="F1161" s="29">
        <v>0</v>
      </c>
      <c r="G1161" s="105" t="s">
        <v>4078</v>
      </c>
    </row>
    <row r="1162" spans="1:7">
      <c r="A1162" s="56" t="s">
        <v>51</v>
      </c>
      <c r="B1162" s="103">
        <v>21</v>
      </c>
      <c r="C1162" s="102">
        <v>239</v>
      </c>
      <c r="D1162" s="104">
        <v>21239</v>
      </c>
      <c r="E1162" s="82" t="s">
        <v>3333</v>
      </c>
      <c r="F1162" s="29">
        <v>0.33</v>
      </c>
      <c r="G1162" s="105" t="s">
        <v>3917</v>
      </c>
    </row>
    <row r="1163" spans="1:7">
      <c r="A1163" s="56" t="s">
        <v>50</v>
      </c>
      <c r="B1163" s="103">
        <v>22</v>
      </c>
      <c r="C1163" s="102">
        <v>1</v>
      </c>
      <c r="D1163" s="104">
        <v>22001</v>
      </c>
      <c r="E1163" s="82" t="s">
        <v>3333</v>
      </c>
      <c r="F1163" s="29">
        <v>0</v>
      </c>
      <c r="G1163" s="105" t="s">
        <v>4079</v>
      </c>
    </row>
    <row r="1164" spans="1:7">
      <c r="A1164" s="56" t="s">
        <v>50</v>
      </c>
      <c r="B1164" s="103">
        <v>22</v>
      </c>
      <c r="C1164" s="102">
        <v>3</v>
      </c>
      <c r="D1164" s="104">
        <v>22003</v>
      </c>
      <c r="E1164" s="82" t="s">
        <v>3333</v>
      </c>
      <c r="F1164" s="29">
        <v>0.48</v>
      </c>
      <c r="G1164" s="105" t="s">
        <v>3918</v>
      </c>
    </row>
    <row r="1165" spans="1:7">
      <c r="A1165" s="56" t="s">
        <v>50</v>
      </c>
      <c r="B1165" s="103">
        <v>22</v>
      </c>
      <c r="C1165" s="102">
        <v>5</v>
      </c>
      <c r="D1165" s="104">
        <v>22005</v>
      </c>
      <c r="E1165" s="82" t="s">
        <v>3333</v>
      </c>
      <c r="F1165" s="29">
        <v>0.13</v>
      </c>
      <c r="G1165" s="105" t="s">
        <v>4080</v>
      </c>
    </row>
    <row r="1166" spans="1:7">
      <c r="A1166" s="56" t="s">
        <v>50</v>
      </c>
      <c r="B1166" s="103">
        <v>22</v>
      </c>
      <c r="C1166" s="102">
        <v>7</v>
      </c>
      <c r="D1166" s="104">
        <v>22007</v>
      </c>
      <c r="E1166" s="82" t="s">
        <v>3333</v>
      </c>
      <c r="F1166" s="29">
        <v>0</v>
      </c>
      <c r="G1166" s="105" t="s">
        <v>4081</v>
      </c>
    </row>
    <row r="1167" spans="1:7">
      <c r="A1167" s="56" t="s">
        <v>50</v>
      </c>
      <c r="B1167" s="103">
        <v>22</v>
      </c>
      <c r="C1167" s="102">
        <v>9</v>
      </c>
      <c r="D1167" s="104">
        <v>22009</v>
      </c>
      <c r="E1167" s="82" t="s">
        <v>3333</v>
      </c>
      <c r="F1167" s="29">
        <v>0.28999999999999998</v>
      </c>
      <c r="G1167" s="105" t="s">
        <v>4082</v>
      </c>
    </row>
    <row r="1168" spans="1:7">
      <c r="A1168" s="56" t="s">
        <v>50</v>
      </c>
      <c r="B1168" s="103">
        <v>22</v>
      </c>
      <c r="C1168" s="102">
        <v>11</v>
      </c>
      <c r="D1168" s="104">
        <v>22011</v>
      </c>
      <c r="E1168" s="82" t="s">
        <v>3333</v>
      </c>
      <c r="F1168" s="29">
        <v>0.45</v>
      </c>
      <c r="G1168" s="105" t="s">
        <v>4083</v>
      </c>
    </row>
    <row r="1169" spans="1:7">
      <c r="A1169" s="56" t="s">
        <v>50</v>
      </c>
      <c r="B1169" s="103">
        <v>22</v>
      </c>
      <c r="C1169" s="102">
        <v>13</v>
      </c>
      <c r="D1169" s="104">
        <v>22013</v>
      </c>
      <c r="E1169" s="82" t="s">
        <v>3333</v>
      </c>
      <c r="F1169" s="29">
        <v>0</v>
      </c>
      <c r="G1169" s="105" t="s">
        <v>4084</v>
      </c>
    </row>
    <row r="1170" spans="1:7">
      <c r="A1170" s="56" t="s">
        <v>50</v>
      </c>
      <c r="B1170" s="103">
        <v>22</v>
      </c>
      <c r="C1170" s="102">
        <v>15</v>
      </c>
      <c r="D1170" s="104">
        <v>22015</v>
      </c>
      <c r="E1170" s="82" t="s">
        <v>3333</v>
      </c>
      <c r="F1170" s="29">
        <v>0.48</v>
      </c>
      <c r="G1170" s="105" t="s">
        <v>4085</v>
      </c>
    </row>
    <row r="1171" spans="1:7">
      <c r="A1171" s="56" t="s">
        <v>50</v>
      </c>
      <c r="B1171" s="103">
        <v>22</v>
      </c>
      <c r="C1171" s="102">
        <v>17</v>
      </c>
      <c r="D1171" s="104">
        <v>22017</v>
      </c>
      <c r="E1171" s="82" t="s">
        <v>3333</v>
      </c>
      <c r="F1171" s="29">
        <v>0.52</v>
      </c>
      <c r="G1171" s="105" t="s">
        <v>4086</v>
      </c>
    </row>
    <row r="1172" spans="1:7">
      <c r="A1172" s="56" t="s">
        <v>50</v>
      </c>
      <c r="B1172" s="103">
        <v>22</v>
      </c>
      <c r="C1172" s="102">
        <v>19</v>
      </c>
      <c r="D1172" s="104">
        <v>22019</v>
      </c>
      <c r="E1172" s="82" t="s">
        <v>3333</v>
      </c>
      <c r="F1172" s="29">
        <v>0.34</v>
      </c>
      <c r="G1172" s="105" t="s">
        <v>4087</v>
      </c>
    </row>
    <row r="1173" spans="1:7">
      <c r="A1173" s="56" t="s">
        <v>50</v>
      </c>
      <c r="B1173" s="103">
        <v>22</v>
      </c>
      <c r="C1173" s="102">
        <v>21</v>
      </c>
      <c r="D1173" s="104">
        <v>22021</v>
      </c>
      <c r="E1173" s="82" t="s">
        <v>3333</v>
      </c>
      <c r="F1173" s="29">
        <v>0</v>
      </c>
      <c r="G1173" s="105" t="s">
        <v>4034</v>
      </c>
    </row>
    <row r="1174" spans="1:7">
      <c r="A1174" s="56" t="s">
        <v>50</v>
      </c>
      <c r="B1174" s="103">
        <v>22</v>
      </c>
      <c r="C1174" s="102">
        <v>23</v>
      </c>
      <c r="D1174" s="104">
        <v>22023</v>
      </c>
      <c r="E1174" s="82" t="s">
        <v>3333</v>
      </c>
      <c r="F1174" s="29">
        <v>0</v>
      </c>
      <c r="G1174" s="105" t="s">
        <v>4088</v>
      </c>
    </row>
    <row r="1175" spans="1:7">
      <c r="A1175" s="56" t="s">
        <v>50</v>
      </c>
      <c r="B1175" s="103">
        <v>22</v>
      </c>
      <c r="C1175" s="102">
        <v>25</v>
      </c>
      <c r="D1175" s="104">
        <v>22025</v>
      </c>
      <c r="E1175" s="82" t="s">
        <v>3333</v>
      </c>
      <c r="F1175" s="29">
        <v>0</v>
      </c>
      <c r="G1175" s="105" t="s">
        <v>4089</v>
      </c>
    </row>
    <row r="1176" spans="1:7">
      <c r="A1176" s="56" t="s">
        <v>50</v>
      </c>
      <c r="B1176" s="103">
        <v>22</v>
      </c>
      <c r="C1176" s="102">
        <v>27</v>
      </c>
      <c r="D1176" s="104">
        <v>22027</v>
      </c>
      <c r="E1176" s="82" t="s">
        <v>3333</v>
      </c>
      <c r="F1176" s="29">
        <v>0.18</v>
      </c>
      <c r="G1176" s="105" t="s">
        <v>4090</v>
      </c>
    </row>
    <row r="1177" spans="1:7">
      <c r="A1177" s="56" t="s">
        <v>50</v>
      </c>
      <c r="B1177" s="103">
        <v>22</v>
      </c>
      <c r="C1177" s="102">
        <v>29</v>
      </c>
      <c r="D1177" s="104">
        <v>22029</v>
      </c>
      <c r="E1177" s="82" t="s">
        <v>3333</v>
      </c>
      <c r="F1177" s="29">
        <v>0.18</v>
      </c>
      <c r="G1177" s="105" t="s">
        <v>4091</v>
      </c>
    </row>
    <row r="1178" spans="1:7">
      <c r="A1178" s="56" t="s">
        <v>50</v>
      </c>
      <c r="B1178" s="103">
        <v>22</v>
      </c>
      <c r="C1178" s="102">
        <v>31</v>
      </c>
      <c r="D1178" s="104">
        <v>22031</v>
      </c>
      <c r="E1178" s="82" t="s">
        <v>3333</v>
      </c>
      <c r="F1178" s="29">
        <v>0.45</v>
      </c>
      <c r="G1178" s="105" t="s">
        <v>3632</v>
      </c>
    </row>
    <row r="1179" spans="1:7">
      <c r="A1179" s="56" t="s">
        <v>50</v>
      </c>
      <c r="B1179" s="103">
        <v>22</v>
      </c>
      <c r="C1179" s="102">
        <v>33</v>
      </c>
      <c r="D1179" s="104">
        <v>22033</v>
      </c>
      <c r="E1179" s="82" t="s">
        <v>3333</v>
      </c>
      <c r="F1179" s="29">
        <v>0.37</v>
      </c>
      <c r="G1179" s="105" t="s">
        <v>4092</v>
      </c>
    </row>
    <row r="1180" spans="1:7">
      <c r="A1180" s="56" t="s">
        <v>50</v>
      </c>
      <c r="B1180" s="103">
        <v>22</v>
      </c>
      <c r="C1180" s="102">
        <v>35</v>
      </c>
      <c r="D1180" s="104">
        <v>22035</v>
      </c>
      <c r="E1180" s="82" t="s">
        <v>3333</v>
      </c>
      <c r="F1180" s="29">
        <v>0</v>
      </c>
      <c r="G1180" s="105" t="s">
        <v>4093</v>
      </c>
    </row>
    <row r="1181" spans="1:7">
      <c r="A1181" s="56" t="s">
        <v>50</v>
      </c>
      <c r="B1181" s="103">
        <v>22</v>
      </c>
      <c r="C1181" s="102">
        <v>37</v>
      </c>
      <c r="D1181" s="104">
        <v>22037</v>
      </c>
      <c r="E1181" s="82" t="s">
        <v>3333</v>
      </c>
      <c r="F1181" s="29">
        <v>0.61</v>
      </c>
      <c r="G1181" s="105" t="s">
        <v>4094</v>
      </c>
    </row>
    <row r="1182" spans="1:7">
      <c r="A1182" s="56" t="s">
        <v>50</v>
      </c>
      <c r="B1182" s="103">
        <v>22</v>
      </c>
      <c r="C1182" s="102">
        <v>39</v>
      </c>
      <c r="D1182" s="104">
        <v>22039</v>
      </c>
      <c r="E1182" s="82" t="s">
        <v>3333</v>
      </c>
      <c r="F1182" s="29">
        <v>0.28000000000000003</v>
      </c>
      <c r="G1182" s="105" t="s">
        <v>4095</v>
      </c>
    </row>
    <row r="1183" spans="1:7">
      <c r="A1183" s="56" t="s">
        <v>50</v>
      </c>
      <c r="B1183" s="103">
        <v>22</v>
      </c>
      <c r="C1183" s="102">
        <v>41</v>
      </c>
      <c r="D1183" s="104">
        <v>22041</v>
      </c>
      <c r="E1183" s="82" t="s">
        <v>3333</v>
      </c>
      <c r="F1183" s="29">
        <v>0.12</v>
      </c>
      <c r="G1183" s="105" t="s">
        <v>3390</v>
      </c>
    </row>
    <row r="1184" spans="1:7">
      <c r="A1184" s="56" t="s">
        <v>50</v>
      </c>
      <c r="B1184" s="103">
        <v>22</v>
      </c>
      <c r="C1184" s="102">
        <v>43</v>
      </c>
      <c r="D1184" s="104">
        <v>22043</v>
      </c>
      <c r="E1184" s="82" t="s">
        <v>3333</v>
      </c>
      <c r="F1184" s="29">
        <v>0</v>
      </c>
      <c r="G1184" s="105" t="s">
        <v>3449</v>
      </c>
    </row>
    <row r="1185" spans="1:7">
      <c r="A1185" s="56" t="s">
        <v>50</v>
      </c>
      <c r="B1185" s="103">
        <v>22</v>
      </c>
      <c r="C1185" s="102">
        <v>45</v>
      </c>
      <c r="D1185" s="104">
        <v>22045</v>
      </c>
      <c r="E1185" s="82" t="s">
        <v>3333</v>
      </c>
      <c r="F1185" s="29">
        <v>0.28999999999999998</v>
      </c>
      <c r="G1185" s="105" t="s">
        <v>4096</v>
      </c>
    </row>
    <row r="1186" spans="1:7">
      <c r="A1186" s="56" t="s">
        <v>50</v>
      </c>
      <c r="B1186" s="103">
        <v>22</v>
      </c>
      <c r="C1186" s="102">
        <v>47</v>
      </c>
      <c r="D1186" s="104">
        <v>22047</v>
      </c>
      <c r="E1186" s="82" t="s">
        <v>3333</v>
      </c>
      <c r="F1186" s="29">
        <v>0.38</v>
      </c>
      <c r="G1186" s="105" t="s">
        <v>4097</v>
      </c>
    </row>
    <row r="1187" spans="1:7">
      <c r="A1187" s="56" t="s">
        <v>50</v>
      </c>
      <c r="B1187" s="103">
        <v>22</v>
      </c>
      <c r="C1187" s="102">
        <v>49</v>
      </c>
      <c r="D1187" s="104">
        <v>22049</v>
      </c>
      <c r="E1187" s="82" t="s">
        <v>3333</v>
      </c>
      <c r="F1187" s="29">
        <v>0.14000000000000001</v>
      </c>
      <c r="G1187" s="105" t="s">
        <v>3396</v>
      </c>
    </row>
    <row r="1188" spans="1:7">
      <c r="A1188" s="56" t="s">
        <v>50</v>
      </c>
      <c r="B1188" s="103">
        <v>22</v>
      </c>
      <c r="C1188" s="102">
        <v>51</v>
      </c>
      <c r="D1188" s="104">
        <v>22051</v>
      </c>
      <c r="E1188" s="82" t="s">
        <v>3333</v>
      </c>
      <c r="F1188" s="29">
        <v>0.41</v>
      </c>
      <c r="G1188" s="105" t="s">
        <v>3397</v>
      </c>
    </row>
    <row r="1189" spans="1:7">
      <c r="A1189" s="56" t="s">
        <v>50</v>
      </c>
      <c r="B1189" s="103">
        <v>22</v>
      </c>
      <c r="C1189" s="102">
        <v>53</v>
      </c>
      <c r="D1189" s="104">
        <v>22053</v>
      </c>
      <c r="E1189" s="82" t="s">
        <v>3333</v>
      </c>
      <c r="F1189" s="29">
        <v>0.17</v>
      </c>
      <c r="G1189" s="105" t="s">
        <v>4098</v>
      </c>
    </row>
    <row r="1190" spans="1:7">
      <c r="A1190" s="56" t="s">
        <v>50</v>
      </c>
      <c r="B1190" s="103">
        <v>22</v>
      </c>
      <c r="C1190" s="102">
        <v>55</v>
      </c>
      <c r="D1190" s="104">
        <v>22055</v>
      </c>
      <c r="E1190" s="82" t="s">
        <v>3333</v>
      </c>
      <c r="F1190" s="29">
        <v>0.22</v>
      </c>
      <c r="G1190" s="105" t="s">
        <v>3456</v>
      </c>
    </row>
    <row r="1191" spans="1:7">
      <c r="A1191" s="56" t="s">
        <v>50</v>
      </c>
      <c r="B1191" s="103">
        <v>22</v>
      </c>
      <c r="C1191" s="102">
        <v>57</v>
      </c>
      <c r="D1191" s="104">
        <v>22057</v>
      </c>
      <c r="E1191" s="82" t="s">
        <v>3333</v>
      </c>
      <c r="F1191" s="29">
        <v>0.27</v>
      </c>
      <c r="G1191" s="105" t="s">
        <v>4099</v>
      </c>
    </row>
    <row r="1192" spans="1:7">
      <c r="A1192" s="56" t="s">
        <v>50</v>
      </c>
      <c r="B1192" s="103">
        <v>22</v>
      </c>
      <c r="C1192" s="102">
        <v>59</v>
      </c>
      <c r="D1192" s="104">
        <v>22059</v>
      </c>
      <c r="E1192" s="82" t="s">
        <v>3333</v>
      </c>
      <c r="F1192" s="29">
        <v>0.21</v>
      </c>
      <c r="G1192" s="105" t="s">
        <v>3891</v>
      </c>
    </row>
    <row r="1193" spans="1:7">
      <c r="A1193" s="56" t="s">
        <v>50</v>
      </c>
      <c r="B1193" s="103">
        <v>22</v>
      </c>
      <c r="C1193" s="102">
        <v>61</v>
      </c>
      <c r="D1193" s="104">
        <v>22061</v>
      </c>
      <c r="E1193" s="82" t="s">
        <v>3333</v>
      </c>
      <c r="F1193" s="29">
        <v>0.59</v>
      </c>
      <c r="G1193" s="105" t="s">
        <v>3457</v>
      </c>
    </row>
    <row r="1194" spans="1:7">
      <c r="A1194" s="56" t="s">
        <v>50</v>
      </c>
      <c r="B1194" s="103">
        <v>22</v>
      </c>
      <c r="C1194" s="102">
        <v>63</v>
      </c>
      <c r="D1194" s="104">
        <v>22063</v>
      </c>
      <c r="E1194" s="82" t="s">
        <v>3333</v>
      </c>
      <c r="F1194" s="29">
        <v>0.4</v>
      </c>
      <c r="G1194" s="105" t="s">
        <v>3892</v>
      </c>
    </row>
    <row r="1195" spans="1:7">
      <c r="A1195" s="56" t="s">
        <v>50</v>
      </c>
      <c r="B1195" s="103">
        <v>22</v>
      </c>
      <c r="C1195" s="102">
        <v>65</v>
      </c>
      <c r="D1195" s="104">
        <v>22065</v>
      </c>
      <c r="E1195" s="82" t="s">
        <v>3333</v>
      </c>
      <c r="F1195" s="29">
        <v>0.17</v>
      </c>
      <c r="G1195" s="105" t="s">
        <v>3405</v>
      </c>
    </row>
    <row r="1196" spans="1:7">
      <c r="A1196" s="56" t="s">
        <v>50</v>
      </c>
      <c r="B1196" s="103">
        <v>22</v>
      </c>
      <c r="C1196" s="102">
        <v>67</v>
      </c>
      <c r="D1196" s="104">
        <v>22067</v>
      </c>
      <c r="E1196" s="82" t="s">
        <v>3333</v>
      </c>
      <c r="F1196" s="29">
        <v>0.39</v>
      </c>
      <c r="G1196" s="105" t="s">
        <v>4100</v>
      </c>
    </row>
    <row r="1197" spans="1:7">
      <c r="A1197" s="56" t="s">
        <v>50</v>
      </c>
      <c r="B1197" s="103">
        <v>22</v>
      </c>
      <c r="C1197" s="102">
        <v>69</v>
      </c>
      <c r="D1197" s="104">
        <v>22069</v>
      </c>
      <c r="E1197" s="82" t="s">
        <v>3333</v>
      </c>
      <c r="F1197" s="29">
        <v>0.45</v>
      </c>
      <c r="G1197" s="105" t="s">
        <v>4101</v>
      </c>
    </row>
    <row r="1198" spans="1:7">
      <c r="A1198" s="56" t="s">
        <v>50</v>
      </c>
      <c r="B1198" s="103">
        <v>22</v>
      </c>
      <c r="C1198" s="102">
        <v>71</v>
      </c>
      <c r="D1198" s="104">
        <v>22071</v>
      </c>
      <c r="E1198" s="82" t="s">
        <v>3333</v>
      </c>
      <c r="F1198" s="29">
        <v>0.42</v>
      </c>
      <c r="G1198" s="105" t="s">
        <v>4102</v>
      </c>
    </row>
    <row r="1199" spans="1:7">
      <c r="A1199" s="56" t="s">
        <v>50</v>
      </c>
      <c r="B1199" s="103">
        <v>22</v>
      </c>
      <c r="C1199" s="102">
        <v>73</v>
      </c>
      <c r="D1199" s="104">
        <v>22073</v>
      </c>
      <c r="E1199" s="82" t="s">
        <v>3333</v>
      </c>
      <c r="F1199" s="29">
        <v>0.3</v>
      </c>
      <c r="G1199" s="105" t="s">
        <v>3465</v>
      </c>
    </row>
    <row r="1200" spans="1:7">
      <c r="A1200" s="56" t="s">
        <v>50</v>
      </c>
      <c r="B1200" s="103">
        <v>22</v>
      </c>
      <c r="C1200" s="102">
        <v>75</v>
      </c>
      <c r="D1200" s="104">
        <v>22075</v>
      </c>
      <c r="E1200" s="82" t="s">
        <v>3333</v>
      </c>
      <c r="F1200" s="29">
        <v>0</v>
      </c>
      <c r="G1200" s="105" t="s">
        <v>4103</v>
      </c>
    </row>
    <row r="1201" spans="1:7">
      <c r="A1201" s="56" t="s">
        <v>50</v>
      </c>
      <c r="B1201" s="103">
        <v>22</v>
      </c>
      <c r="C1201" s="102">
        <v>77</v>
      </c>
      <c r="D1201" s="104">
        <v>22077</v>
      </c>
      <c r="E1201" s="82" t="s">
        <v>3333</v>
      </c>
      <c r="F1201" s="29">
        <v>0.06</v>
      </c>
      <c r="G1201" s="105" t="s">
        <v>4104</v>
      </c>
    </row>
    <row r="1202" spans="1:7">
      <c r="A1202" s="56" t="s">
        <v>50</v>
      </c>
      <c r="B1202" s="103">
        <v>22</v>
      </c>
      <c r="C1202" s="102">
        <v>79</v>
      </c>
      <c r="D1202" s="104">
        <v>22079</v>
      </c>
      <c r="E1202" s="82" t="s">
        <v>3333</v>
      </c>
      <c r="F1202" s="29">
        <v>0.3</v>
      </c>
      <c r="G1202" s="105" t="s">
        <v>4105</v>
      </c>
    </row>
    <row r="1203" spans="1:7">
      <c r="A1203" s="56" t="s">
        <v>50</v>
      </c>
      <c r="B1203" s="103">
        <v>22</v>
      </c>
      <c r="C1203" s="102">
        <v>81</v>
      </c>
      <c r="D1203" s="104">
        <v>22081</v>
      </c>
      <c r="E1203" s="82" t="s">
        <v>3333</v>
      </c>
      <c r="F1203" s="29">
        <v>0.38</v>
      </c>
      <c r="G1203" s="105" t="s">
        <v>4106</v>
      </c>
    </row>
    <row r="1204" spans="1:7">
      <c r="A1204" s="56" t="s">
        <v>50</v>
      </c>
      <c r="B1204" s="103">
        <v>22</v>
      </c>
      <c r="C1204" s="102">
        <v>83</v>
      </c>
      <c r="D1204" s="104">
        <v>22083</v>
      </c>
      <c r="E1204" s="82" t="s">
        <v>3333</v>
      </c>
      <c r="F1204" s="29">
        <v>0.19</v>
      </c>
      <c r="G1204" s="105" t="s">
        <v>3905</v>
      </c>
    </row>
    <row r="1205" spans="1:7">
      <c r="A1205" s="56" t="s">
        <v>50</v>
      </c>
      <c r="B1205" s="103">
        <v>22</v>
      </c>
      <c r="C1205" s="102">
        <v>85</v>
      </c>
      <c r="D1205" s="104">
        <v>22085</v>
      </c>
      <c r="E1205" s="82" t="s">
        <v>3333</v>
      </c>
      <c r="F1205" s="29">
        <v>0.08</v>
      </c>
      <c r="G1205" s="105" t="s">
        <v>4107</v>
      </c>
    </row>
    <row r="1206" spans="1:7">
      <c r="A1206" s="56" t="s">
        <v>50</v>
      </c>
      <c r="B1206" s="103">
        <v>22</v>
      </c>
      <c r="C1206" s="102">
        <v>87</v>
      </c>
      <c r="D1206" s="104">
        <v>22087</v>
      </c>
      <c r="E1206" s="82" t="s">
        <v>3333</v>
      </c>
      <c r="F1206" s="29">
        <v>0.51</v>
      </c>
      <c r="G1206" s="105" t="s">
        <v>4108</v>
      </c>
    </row>
    <row r="1207" spans="1:7">
      <c r="A1207" s="56" t="s">
        <v>50</v>
      </c>
      <c r="B1207" s="103">
        <v>22</v>
      </c>
      <c r="C1207" s="102">
        <v>89</v>
      </c>
      <c r="D1207" s="104">
        <v>22089</v>
      </c>
      <c r="E1207" s="82" t="s">
        <v>3333</v>
      </c>
      <c r="F1207" s="29">
        <v>0.37</v>
      </c>
      <c r="G1207" s="105" t="s">
        <v>4109</v>
      </c>
    </row>
    <row r="1208" spans="1:7">
      <c r="A1208" s="56" t="s">
        <v>50</v>
      </c>
      <c r="B1208" s="103">
        <v>22</v>
      </c>
      <c r="C1208" s="102">
        <v>91</v>
      </c>
      <c r="D1208" s="104">
        <v>22091</v>
      </c>
      <c r="E1208" s="82" t="s">
        <v>3333</v>
      </c>
      <c r="F1208" s="29">
        <v>0.67</v>
      </c>
      <c r="G1208" s="105" t="s">
        <v>4110</v>
      </c>
    </row>
    <row r="1209" spans="1:7">
      <c r="A1209" s="56" t="s">
        <v>50</v>
      </c>
      <c r="B1209" s="103">
        <v>22</v>
      </c>
      <c r="C1209" s="102">
        <v>93</v>
      </c>
      <c r="D1209" s="104">
        <v>22093</v>
      </c>
      <c r="E1209" s="82" t="s">
        <v>3333</v>
      </c>
      <c r="F1209" s="29">
        <v>0.39</v>
      </c>
      <c r="G1209" s="105" t="s">
        <v>4111</v>
      </c>
    </row>
    <row r="1210" spans="1:7">
      <c r="A1210" s="56" t="s">
        <v>50</v>
      </c>
      <c r="B1210" s="103">
        <v>22</v>
      </c>
      <c r="C1210" s="102">
        <v>95</v>
      </c>
      <c r="D1210" s="104">
        <v>22095</v>
      </c>
      <c r="E1210" s="82" t="s">
        <v>3333</v>
      </c>
      <c r="F1210" s="29">
        <v>0.25</v>
      </c>
      <c r="G1210" s="105" t="s">
        <v>4112</v>
      </c>
    </row>
    <row r="1211" spans="1:7">
      <c r="A1211" s="56" t="s">
        <v>50</v>
      </c>
      <c r="B1211" s="103">
        <v>22</v>
      </c>
      <c r="C1211" s="102">
        <v>97</v>
      </c>
      <c r="D1211" s="104">
        <v>22097</v>
      </c>
      <c r="E1211" s="82" t="s">
        <v>3333</v>
      </c>
      <c r="F1211" s="29">
        <v>0.37</v>
      </c>
      <c r="G1211" s="105" t="s">
        <v>4113</v>
      </c>
    </row>
    <row r="1212" spans="1:7">
      <c r="A1212" s="56" t="s">
        <v>50</v>
      </c>
      <c r="B1212" s="103">
        <v>22</v>
      </c>
      <c r="C1212" s="102">
        <v>99</v>
      </c>
      <c r="D1212" s="104">
        <v>22099</v>
      </c>
      <c r="E1212" s="82" t="s">
        <v>3333</v>
      </c>
      <c r="F1212" s="29">
        <v>0.18</v>
      </c>
      <c r="G1212" s="105" t="s">
        <v>4114</v>
      </c>
    </row>
    <row r="1213" spans="1:7">
      <c r="A1213" s="56" t="s">
        <v>50</v>
      </c>
      <c r="B1213" s="103">
        <v>22</v>
      </c>
      <c r="C1213" s="102">
        <v>101</v>
      </c>
      <c r="D1213" s="104">
        <v>22101</v>
      </c>
      <c r="E1213" s="82" t="s">
        <v>3333</v>
      </c>
      <c r="F1213" s="29">
        <v>0.23</v>
      </c>
      <c r="G1213" s="105" t="s">
        <v>4115</v>
      </c>
    </row>
    <row r="1214" spans="1:7">
      <c r="A1214" s="56" t="s">
        <v>50</v>
      </c>
      <c r="B1214" s="103">
        <v>22</v>
      </c>
      <c r="C1214" s="102">
        <v>103</v>
      </c>
      <c r="D1214" s="104">
        <v>22103</v>
      </c>
      <c r="E1214" s="82" t="s">
        <v>3333</v>
      </c>
      <c r="F1214" s="29">
        <v>0.39</v>
      </c>
      <c r="G1214" s="105" t="s">
        <v>4116</v>
      </c>
    </row>
    <row r="1215" spans="1:7">
      <c r="A1215" s="56" t="s">
        <v>50</v>
      </c>
      <c r="B1215" s="103">
        <v>22</v>
      </c>
      <c r="C1215" s="102">
        <v>105</v>
      </c>
      <c r="D1215" s="104">
        <v>22105</v>
      </c>
      <c r="E1215" s="82" t="s">
        <v>3333</v>
      </c>
      <c r="F1215" s="29">
        <v>0.25</v>
      </c>
      <c r="G1215" s="105" t="s">
        <v>4117</v>
      </c>
    </row>
    <row r="1216" spans="1:7">
      <c r="A1216" s="56" t="s">
        <v>50</v>
      </c>
      <c r="B1216" s="103">
        <v>22</v>
      </c>
      <c r="C1216" s="102">
        <v>107</v>
      </c>
      <c r="D1216" s="104">
        <v>22107</v>
      </c>
      <c r="E1216" s="82" t="s">
        <v>3333</v>
      </c>
      <c r="F1216" s="29">
        <v>0</v>
      </c>
      <c r="G1216" s="105" t="s">
        <v>4118</v>
      </c>
    </row>
    <row r="1217" spans="1:7">
      <c r="A1217" s="56" t="s">
        <v>50</v>
      </c>
      <c r="B1217" s="103">
        <v>22</v>
      </c>
      <c r="C1217" s="102">
        <v>109</v>
      </c>
      <c r="D1217" s="104">
        <v>22109</v>
      </c>
      <c r="E1217" s="82" t="s">
        <v>3333</v>
      </c>
      <c r="F1217" s="29">
        <v>0.28999999999999998</v>
      </c>
      <c r="G1217" s="105" t="s">
        <v>4119</v>
      </c>
    </row>
    <row r="1218" spans="1:7">
      <c r="A1218" s="56" t="s">
        <v>50</v>
      </c>
      <c r="B1218" s="103">
        <v>22</v>
      </c>
      <c r="C1218" s="102">
        <v>111</v>
      </c>
      <c r="D1218" s="104">
        <v>22111</v>
      </c>
      <c r="E1218" s="82" t="s">
        <v>3333</v>
      </c>
      <c r="F1218" s="29">
        <v>0.19</v>
      </c>
      <c r="G1218" s="105" t="s">
        <v>3480</v>
      </c>
    </row>
    <row r="1219" spans="1:7">
      <c r="A1219" s="56" t="s">
        <v>50</v>
      </c>
      <c r="B1219" s="103">
        <v>22</v>
      </c>
      <c r="C1219" s="102">
        <v>113</v>
      </c>
      <c r="D1219" s="104">
        <v>22113</v>
      </c>
      <c r="E1219" s="82" t="s">
        <v>3333</v>
      </c>
      <c r="F1219" s="29">
        <v>0.5</v>
      </c>
      <c r="G1219" s="105" t="s">
        <v>3912</v>
      </c>
    </row>
    <row r="1220" spans="1:7">
      <c r="A1220" s="56" t="s">
        <v>50</v>
      </c>
      <c r="B1220" s="103">
        <v>22</v>
      </c>
      <c r="C1220" s="102">
        <v>115</v>
      </c>
      <c r="D1220" s="104">
        <v>22115</v>
      </c>
      <c r="E1220" s="82" t="s">
        <v>3333</v>
      </c>
      <c r="F1220" s="29">
        <v>0.31</v>
      </c>
      <c r="G1220" s="105" t="s">
        <v>4120</v>
      </c>
    </row>
    <row r="1221" spans="1:7">
      <c r="A1221" s="56" t="s">
        <v>50</v>
      </c>
      <c r="B1221" s="103">
        <v>22</v>
      </c>
      <c r="C1221" s="102">
        <v>117</v>
      </c>
      <c r="D1221" s="104">
        <v>22117</v>
      </c>
      <c r="E1221" s="82" t="s">
        <v>3333</v>
      </c>
      <c r="F1221" s="29">
        <v>0.24</v>
      </c>
      <c r="G1221" s="105" t="s">
        <v>3425</v>
      </c>
    </row>
    <row r="1222" spans="1:7">
      <c r="A1222" s="56" t="s">
        <v>50</v>
      </c>
      <c r="B1222" s="103">
        <v>22</v>
      </c>
      <c r="C1222" s="102">
        <v>119</v>
      </c>
      <c r="D1222" s="104">
        <v>22119</v>
      </c>
      <c r="E1222" s="82" t="s">
        <v>3333</v>
      </c>
      <c r="F1222" s="29">
        <v>0.56000000000000005</v>
      </c>
      <c r="G1222" s="105" t="s">
        <v>3774</v>
      </c>
    </row>
    <row r="1223" spans="1:7">
      <c r="A1223" s="56" t="s">
        <v>50</v>
      </c>
      <c r="B1223" s="103">
        <v>22</v>
      </c>
      <c r="C1223" s="102">
        <v>121</v>
      </c>
      <c r="D1223" s="104">
        <v>22121</v>
      </c>
      <c r="E1223" s="82" t="s">
        <v>3333</v>
      </c>
      <c r="F1223" s="29">
        <v>0.43</v>
      </c>
      <c r="G1223" s="105" t="s">
        <v>4121</v>
      </c>
    </row>
    <row r="1224" spans="1:7">
      <c r="A1224" s="56" t="s">
        <v>50</v>
      </c>
      <c r="B1224" s="103">
        <v>22</v>
      </c>
      <c r="C1224" s="102">
        <v>123</v>
      </c>
      <c r="D1224" s="104">
        <v>22123</v>
      </c>
      <c r="E1224" s="82" t="s">
        <v>3333</v>
      </c>
      <c r="F1224" s="29">
        <v>0.25</v>
      </c>
      <c r="G1224" s="105" t="s">
        <v>4122</v>
      </c>
    </row>
    <row r="1225" spans="1:7">
      <c r="A1225" s="56" t="s">
        <v>50</v>
      </c>
      <c r="B1225" s="103">
        <v>22</v>
      </c>
      <c r="C1225" s="102">
        <v>125</v>
      </c>
      <c r="D1225" s="104">
        <v>22125</v>
      </c>
      <c r="E1225" s="82" t="s">
        <v>3333</v>
      </c>
      <c r="F1225" s="29">
        <v>0.36</v>
      </c>
      <c r="G1225" s="105" t="s">
        <v>4123</v>
      </c>
    </row>
    <row r="1226" spans="1:7">
      <c r="A1226" s="56" t="s">
        <v>50</v>
      </c>
      <c r="B1226" s="103">
        <v>22</v>
      </c>
      <c r="C1226" s="102">
        <v>127</v>
      </c>
      <c r="D1226" s="104">
        <v>22127</v>
      </c>
      <c r="E1226" s="82" t="s">
        <v>3333</v>
      </c>
      <c r="F1226" s="29">
        <v>0.25</v>
      </c>
      <c r="G1226" s="105" t="s">
        <v>4124</v>
      </c>
    </row>
    <row r="1227" spans="1:7">
      <c r="A1227" s="56" t="s">
        <v>49</v>
      </c>
      <c r="B1227" s="103">
        <v>25</v>
      </c>
      <c r="C1227" s="102">
        <v>1</v>
      </c>
      <c r="D1227" s="104">
        <v>25001</v>
      </c>
      <c r="E1227" s="82" t="s">
        <v>3333</v>
      </c>
      <c r="F1227" s="29">
        <v>0.4</v>
      </c>
      <c r="G1227" s="105" t="s">
        <v>4125</v>
      </c>
    </row>
    <row r="1228" spans="1:7">
      <c r="A1228" s="56" t="s">
        <v>49</v>
      </c>
      <c r="B1228" s="103">
        <v>25</v>
      </c>
      <c r="C1228" s="102">
        <v>3</v>
      </c>
      <c r="D1228" s="104">
        <v>25003</v>
      </c>
      <c r="E1228" s="82" t="s">
        <v>3333</v>
      </c>
      <c r="F1228" s="29">
        <v>0.45</v>
      </c>
      <c r="G1228" s="105" t="s">
        <v>4126</v>
      </c>
    </row>
    <row r="1229" spans="1:7">
      <c r="A1229" s="56" t="s">
        <v>49</v>
      </c>
      <c r="B1229" s="103">
        <v>25</v>
      </c>
      <c r="C1229" s="102">
        <v>5</v>
      </c>
      <c r="D1229" s="104">
        <v>25005</v>
      </c>
      <c r="E1229" s="82" t="s">
        <v>3333</v>
      </c>
      <c r="F1229" s="29">
        <v>0.55000000000000004</v>
      </c>
      <c r="G1229" s="105" t="s">
        <v>4127</v>
      </c>
    </row>
    <row r="1230" spans="1:7">
      <c r="A1230" s="56" t="s">
        <v>49</v>
      </c>
      <c r="B1230" s="103">
        <v>25</v>
      </c>
      <c r="C1230" s="102">
        <v>7</v>
      </c>
      <c r="D1230" s="104">
        <v>25007</v>
      </c>
      <c r="E1230" s="82" t="s">
        <v>3333</v>
      </c>
      <c r="F1230" s="29">
        <v>0.89</v>
      </c>
      <c r="G1230" s="105" t="s">
        <v>4128</v>
      </c>
    </row>
    <row r="1231" spans="1:7">
      <c r="A1231" s="56" t="s">
        <v>49</v>
      </c>
      <c r="B1231" s="103">
        <v>25</v>
      </c>
      <c r="C1231" s="102">
        <v>9</v>
      </c>
      <c r="D1231" s="104">
        <v>25009</v>
      </c>
      <c r="E1231" s="82" t="s">
        <v>3333</v>
      </c>
      <c r="F1231" s="29">
        <v>0.69</v>
      </c>
      <c r="G1231" s="105" t="s">
        <v>4129</v>
      </c>
    </row>
    <row r="1232" spans="1:7">
      <c r="A1232" s="56" t="s">
        <v>49</v>
      </c>
      <c r="B1232" s="103">
        <v>25</v>
      </c>
      <c r="C1232" s="102">
        <v>11</v>
      </c>
      <c r="D1232" s="104">
        <v>25011</v>
      </c>
      <c r="E1232" s="82" t="s">
        <v>3333</v>
      </c>
      <c r="F1232" s="29">
        <v>0.64</v>
      </c>
      <c r="G1232" s="105" t="s">
        <v>3390</v>
      </c>
    </row>
    <row r="1233" spans="1:7">
      <c r="A1233" s="56" t="s">
        <v>49</v>
      </c>
      <c r="B1233" s="103">
        <v>25</v>
      </c>
      <c r="C1233" s="102">
        <v>13</v>
      </c>
      <c r="D1233" s="104">
        <v>25013</v>
      </c>
      <c r="E1233" s="82" t="s">
        <v>3333</v>
      </c>
      <c r="F1233" s="29">
        <v>0.68</v>
      </c>
      <c r="G1233" s="105" t="s">
        <v>4130</v>
      </c>
    </row>
    <row r="1234" spans="1:7">
      <c r="A1234" s="56" t="s">
        <v>49</v>
      </c>
      <c r="B1234" s="103">
        <v>25</v>
      </c>
      <c r="C1234" s="102">
        <v>15</v>
      </c>
      <c r="D1234" s="104">
        <v>25015</v>
      </c>
      <c r="E1234" s="82" t="s">
        <v>3333</v>
      </c>
      <c r="F1234" s="29">
        <v>0.51</v>
      </c>
      <c r="G1234" s="105" t="s">
        <v>4131</v>
      </c>
    </row>
    <row r="1235" spans="1:7">
      <c r="A1235" s="56" t="s">
        <v>49</v>
      </c>
      <c r="B1235" s="103">
        <v>25</v>
      </c>
      <c r="C1235" s="102">
        <v>17</v>
      </c>
      <c r="D1235" s="104">
        <v>25017</v>
      </c>
      <c r="E1235" s="82" t="s">
        <v>3333</v>
      </c>
      <c r="F1235" s="29">
        <v>0.69</v>
      </c>
      <c r="G1235" s="105" t="s">
        <v>3614</v>
      </c>
    </row>
    <row r="1236" spans="1:7">
      <c r="A1236" s="56" t="s">
        <v>49</v>
      </c>
      <c r="B1236" s="103">
        <v>25</v>
      </c>
      <c r="C1236" s="102">
        <v>19</v>
      </c>
      <c r="D1236" s="104">
        <v>25019</v>
      </c>
      <c r="E1236" s="82" t="s">
        <v>3333</v>
      </c>
      <c r="F1236" s="29">
        <v>0.53</v>
      </c>
      <c r="G1236" s="105" t="s">
        <v>4132</v>
      </c>
    </row>
    <row r="1237" spans="1:7">
      <c r="A1237" s="56" t="s">
        <v>49</v>
      </c>
      <c r="B1237" s="103">
        <v>25</v>
      </c>
      <c r="C1237" s="102">
        <v>21</v>
      </c>
      <c r="D1237" s="104">
        <v>25021</v>
      </c>
      <c r="E1237" s="82" t="s">
        <v>3333</v>
      </c>
      <c r="F1237" s="29">
        <v>0.69</v>
      </c>
      <c r="G1237" s="105" t="s">
        <v>4133</v>
      </c>
    </row>
    <row r="1238" spans="1:7">
      <c r="A1238" s="56" t="s">
        <v>49</v>
      </c>
      <c r="B1238" s="103">
        <v>25</v>
      </c>
      <c r="C1238" s="102">
        <v>23</v>
      </c>
      <c r="D1238" s="104">
        <v>25023</v>
      </c>
      <c r="E1238" s="82" t="s">
        <v>3333</v>
      </c>
      <c r="F1238" s="29">
        <v>0.62</v>
      </c>
      <c r="G1238" s="105" t="s">
        <v>3822</v>
      </c>
    </row>
    <row r="1239" spans="1:7">
      <c r="A1239" s="56" t="s">
        <v>49</v>
      </c>
      <c r="B1239" s="103">
        <v>25</v>
      </c>
      <c r="C1239" s="102">
        <v>25</v>
      </c>
      <c r="D1239" s="104">
        <v>25025</v>
      </c>
      <c r="E1239" s="82" t="s">
        <v>3333</v>
      </c>
      <c r="F1239" s="29">
        <v>1</v>
      </c>
      <c r="G1239" s="105" t="s">
        <v>4134</v>
      </c>
    </row>
    <row r="1240" spans="1:7">
      <c r="A1240" s="56" t="s">
        <v>49</v>
      </c>
      <c r="B1240" s="103">
        <v>25</v>
      </c>
      <c r="C1240" s="102">
        <v>27</v>
      </c>
      <c r="D1240" s="104">
        <v>25027</v>
      </c>
      <c r="E1240" s="82" t="s">
        <v>3333</v>
      </c>
      <c r="F1240" s="29">
        <v>0.67</v>
      </c>
      <c r="G1240" s="105" t="s">
        <v>4135</v>
      </c>
    </row>
    <row r="1241" spans="1:7">
      <c r="A1241" s="56" t="s">
        <v>48</v>
      </c>
      <c r="B1241" s="103">
        <v>24</v>
      </c>
      <c r="C1241" s="102">
        <v>1</v>
      </c>
      <c r="D1241" s="104">
        <v>24001</v>
      </c>
      <c r="E1241" s="82" t="s">
        <v>3333</v>
      </c>
      <c r="F1241" s="29">
        <v>0.37</v>
      </c>
      <c r="G1241" s="105" t="s">
        <v>4136</v>
      </c>
    </row>
    <row r="1242" spans="1:7">
      <c r="A1242" s="56" t="s">
        <v>48</v>
      </c>
      <c r="B1242" s="103">
        <v>24</v>
      </c>
      <c r="C1242" s="102">
        <v>3</v>
      </c>
      <c r="D1242" s="104">
        <v>24003</v>
      </c>
      <c r="E1242" s="82" t="s">
        <v>3333</v>
      </c>
      <c r="F1242" s="29">
        <v>0.4</v>
      </c>
      <c r="G1242" s="105" t="s">
        <v>4137</v>
      </c>
    </row>
    <row r="1243" spans="1:7">
      <c r="A1243" s="56" t="s">
        <v>48</v>
      </c>
      <c r="B1243" s="103">
        <v>24</v>
      </c>
      <c r="C1243" s="102">
        <v>5</v>
      </c>
      <c r="D1243" s="104">
        <v>24005</v>
      </c>
      <c r="E1243" s="82" t="s">
        <v>3333</v>
      </c>
      <c r="F1243" s="29">
        <v>0.39</v>
      </c>
      <c r="G1243" s="105" t="s">
        <v>4138</v>
      </c>
    </row>
    <row r="1244" spans="1:7">
      <c r="A1244" s="56" t="s">
        <v>48</v>
      </c>
      <c r="B1244" s="103">
        <v>24</v>
      </c>
      <c r="C1244" s="102">
        <v>9</v>
      </c>
      <c r="D1244" s="104">
        <v>24009</v>
      </c>
      <c r="E1244" s="82" t="s">
        <v>3333</v>
      </c>
      <c r="F1244" s="29">
        <v>0.46</v>
      </c>
      <c r="G1244" s="105" t="s">
        <v>4139</v>
      </c>
    </row>
    <row r="1245" spans="1:7">
      <c r="A1245" s="56" t="s">
        <v>48</v>
      </c>
      <c r="B1245" s="103">
        <v>24</v>
      </c>
      <c r="C1245" s="102">
        <v>11</v>
      </c>
      <c r="D1245" s="104">
        <v>24011</v>
      </c>
      <c r="E1245" s="82" t="s">
        <v>3333</v>
      </c>
      <c r="F1245" s="29">
        <v>0.82</v>
      </c>
      <c r="G1245" s="105" t="s">
        <v>4140</v>
      </c>
    </row>
    <row r="1246" spans="1:7">
      <c r="A1246" s="56" t="s">
        <v>48</v>
      </c>
      <c r="B1246" s="103">
        <v>24</v>
      </c>
      <c r="C1246" s="102">
        <v>13</v>
      </c>
      <c r="D1246" s="104">
        <v>24013</v>
      </c>
      <c r="E1246" s="82" t="s">
        <v>3333</v>
      </c>
      <c r="F1246" s="29">
        <v>0.33</v>
      </c>
      <c r="G1246" s="105" t="s">
        <v>3434</v>
      </c>
    </row>
    <row r="1247" spans="1:7">
      <c r="A1247" s="56" t="s">
        <v>48</v>
      </c>
      <c r="B1247" s="103">
        <v>24</v>
      </c>
      <c r="C1247" s="102">
        <v>15</v>
      </c>
      <c r="D1247" s="104">
        <v>24015</v>
      </c>
      <c r="E1247" s="82" t="s">
        <v>3333</v>
      </c>
      <c r="F1247" s="29">
        <v>0.71</v>
      </c>
      <c r="G1247" s="105" t="s">
        <v>4141</v>
      </c>
    </row>
    <row r="1248" spans="1:7">
      <c r="A1248" s="56" t="s">
        <v>48</v>
      </c>
      <c r="B1248" s="103">
        <v>24</v>
      </c>
      <c r="C1248" s="102">
        <v>17</v>
      </c>
      <c r="D1248" s="104">
        <v>24017</v>
      </c>
      <c r="E1248" s="82" t="s">
        <v>3333</v>
      </c>
      <c r="F1248" s="29">
        <v>0.46</v>
      </c>
      <c r="G1248" s="105" t="s">
        <v>4142</v>
      </c>
    </row>
    <row r="1249" spans="1:7">
      <c r="A1249" s="56" t="s">
        <v>48</v>
      </c>
      <c r="B1249" s="103">
        <v>24</v>
      </c>
      <c r="C1249" s="102">
        <v>19</v>
      </c>
      <c r="D1249" s="104">
        <v>24019</v>
      </c>
      <c r="E1249" s="82" t="s">
        <v>3333</v>
      </c>
      <c r="F1249" s="29">
        <v>0.33</v>
      </c>
      <c r="G1249" s="105" t="s">
        <v>4143</v>
      </c>
    </row>
    <row r="1250" spans="1:7">
      <c r="A1250" s="56" t="s">
        <v>48</v>
      </c>
      <c r="B1250" s="103">
        <v>24</v>
      </c>
      <c r="C1250" s="102">
        <v>21</v>
      </c>
      <c r="D1250" s="104">
        <v>24021</v>
      </c>
      <c r="E1250" s="82" t="s">
        <v>3333</v>
      </c>
      <c r="F1250" s="29">
        <v>0.42</v>
      </c>
      <c r="G1250" s="105" t="s">
        <v>4144</v>
      </c>
    </row>
    <row r="1251" spans="1:7">
      <c r="A1251" s="56" t="s">
        <v>48</v>
      </c>
      <c r="B1251" s="103">
        <v>24</v>
      </c>
      <c r="C1251" s="102">
        <v>23</v>
      </c>
      <c r="D1251" s="104">
        <v>24023</v>
      </c>
      <c r="E1251" s="82" t="s">
        <v>3333</v>
      </c>
      <c r="F1251" s="29">
        <v>0.34</v>
      </c>
      <c r="G1251" s="105" t="s">
        <v>4145</v>
      </c>
    </row>
    <row r="1252" spans="1:7">
      <c r="A1252" s="56" t="s">
        <v>48</v>
      </c>
      <c r="B1252" s="103">
        <v>24</v>
      </c>
      <c r="C1252" s="102">
        <v>25</v>
      </c>
      <c r="D1252" s="104">
        <v>24025</v>
      </c>
      <c r="E1252" s="82" t="s">
        <v>3333</v>
      </c>
      <c r="F1252" s="29">
        <v>0.27</v>
      </c>
      <c r="G1252" s="105" t="s">
        <v>4146</v>
      </c>
    </row>
    <row r="1253" spans="1:7">
      <c r="A1253" s="56" t="s">
        <v>48</v>
      </c>
      <c r="B1253" s="103">
        <v>24</v>
      </c>
      <c r="C1253" s="102">
        <v>27</v>
      </c>
      <c r="D1253" s="104">
        <v>24027</v>
      </c>
      <c r="E1253" s="82" t="s">
        <v>3333</v>
      </c>
      <c r="F1253" s="29">
        <v>0.34</v>
      </c>
      <c r="G1253" s="105" t="s">
        <v>3452</v>
      </c>
    </row>
    <row r="1254" spans="1:7">
      <c r="A1254" s="56" t="s">
        <v>48</v>
      </c>
      <c r="B1254" s="103">
        <v>24</v>
      </c>
      <c r="C1254" s="102">
        <v>29</v>
      </c>
      <c r="D1254" s="104">
        <v>24029</v>
      </c>
      <c r="E1254" s="82" t="s">
        <v>3333</v>
      </c>
      <c r="F1254" s="29">
        <v>0.37</v>
      </c>
      <c r="G1254" s="105" t="s">
        <v>3620</v>
      </c>
    </row>
    <row r="1255" spans="1:7">
      <c r="A1255" s="56" t="s">
        <v>48</v>
      </c>
      <c r="B1255" s="103">
        <v>24</v>
      </c>
      <c r="C1255" s="102">
        <v>31</v>
      </c>
      <c r="D1255" s="104">
        <v>24031</v>
      </c>
      <c r="E1255" s="82" t="s">
        <v>3333</v>
      </c>
      <c r="F1255" s="29">
        <v>0.31</v>
      </c>
      <c r="G1255" s="105" t="s">
        <v>3411</v>
      </c>
    </row>
    <row r="1256" spans="1:7">
      <c r="A1256" s="56" t="s">
        <v>48</v>
      </c>
      <c r="B1256" s="103">
        <v>24</v>
      </c>
      <c r="C1256" s="102">
        <v>33</v>
      </c>
      <c r="D1256" s="104">
        <v>24033</v>
      </c>
      <c r="E1256" s="82" t="s">
        <v>3333</v>
      </c>
      <c r="F1256" s="29">
        <v>0.37</v>
      </c>
      <c r="G1256" s="105" t="s">
        <v>4147</v>
      </c>
    </row>
    <row r="1257" spans="1:7">
      <c r="A1257" s="56" t="s">
        <v>48</v>
      </c>
      <c r="B1257" s="103">
        <v>24</v>
      </c>
      <c r="C1257" s="102">
        <v>35</v>
      </c>
      <c r="D1257" s="104">
        <v>24035</v>
      </c>
      <c r="E1257" s="82" t="s">
        <v>3333</v>
      </c>
      <c r="F1257" s="29">
        <v>0.47</v>
      </c>
      <c r="G1257" s="105" t="s">
        <v>4148</v>
      </c>
    </row>
    <row r="1258" spans="1:7">
      <c r="A1258" s="56" t="s">
        <v>48</v>
      </c>
      <c r="B1258" s="103">
        <v>24</v>
      </c>
      <c r="C1258" s="102">
        <v>37</v>
      </c>
      <c r="D1258" s="104">
        <v>24037</v>
      </c>
      <c r="E1258" s="82" t="s">
        <v>3333</v>
      </c>
      <c r="F1258" s="29">
        <v>0.69</v>
      </c>
      <c r="G1258" s="105" t="s">
        <v>4149</v>
      </c>
    </row>
    <row r="1259" spans="1:7">
      <c r="A1259" s="56" t="s">
        <v>48</v>
      </c>
      <c r="B1259" s="103">
        <v>24</v>
      </c>
      <c r="C1259" s="102">
        <v>39</v>
      </c>
      <c r="D1259" s="104">
        <v>24039</v>
      </c>
      <c r="E1259" s="82" t="s">
        <v>3333</v>
      </c>
      <c r="F1259" s="29">
        <v>0.6</v>
      </c>
      <c r="G1259" s="105" t="s">
        <v>4150</v>
      </c>
    </row>
    <row r="1260" spans="1:7">
      <c r="A1260" s="56" t="s">
        <v>48</v>
      </c>
      <c r="B1260" s="103">
        <v>24</v>
      </c>
      <c r="C1260" s="102">
        <v>41</v>
      </c>
      <c r="D1260" s="104">
        <v>24041</v>
      </c>
      <c r="E1260" s="82" t="s">
        <v>3333</v>
      </c>
      <c r="F1260" s="29">
        <v>0.35</v>
      </c>
      <c r="G1260" s="105" t="s">
        <v>3757</v>
      </c>
    </row>
    <row r="1261" spans="1:7">
      <c r="A1261" s="56" t="s">
        <v>48</v>
      </c>
      <c r="B1261" s="103">
        <v>24</v>
      </c>
      <c r="C1261" s="102">
        <v>43</v>
      </c>
      <c r="D1261" s="104">
        <v>24043</v>
      </c>
      <c r="E1261" s="82" t="s">
        <v>3333</v>
      </c>
      <c r="F1261" s="29">
        <v>0.54</v>
      </c>
      <c r="G1261" s="105" t="s">
        <v>3425</v>
      </c>
    </row>
    <row r="1262" spans="1:7">
      <c r="A1262" s="56" t="s">
        <v>48</v>
      </c>
      <c r="B1262" s="103">
        <v>24</v>
      </c>
      <c r="C1262" s="102">
        <v>45</v>
      </c>
      <c r="D1262" s="104">
        <v>24045</v>
      </c>
      <c r="E1262" s="82" t="s">
        <v>3333</v>
      </c>
      <c r="F1262" s="29">
        <v>0.46</v>
      </c>
      <c r="G1262" s="105" t="s">
        <v>4151</v>
      </c>
    </row>
    <row r="1263" spans="1:7">
      <c r="A1263" s="56" t="s">
        <v>48</v>
      </c>
      <c r="B1263" s="103">
        <v>24</v>
      </c>
      <c r="C1263" s="102">
        <v>47</v>
      </c>
      <c r="D1263" s="104">
        <v>24047</v>
      </c>
      <c r="E1263" s="82" t="s">
        <v>3333</v>
      </c>
      <c r="F1263" s="29">
        <v>0.56999999999999995</v>
      </c>
      <c r="G1263" s="105" t="s">
        <v>4135</v>
      </c>
    </row>
    <row r="1264" spans="1:7">
      <c r="A1264" s="56" t="s">
        <v>48</v>
      </c>
      <c r="B1264" s="103">
        <v>24</v>
      </c>
      <c r="C1264" s="102">
        <v>510</v>
      </c>
      <c r="D1264" s="104">
        <v>24510</v>
      </c>
      <c r="E1264" s="82" t="s">
        <v>3333</v>
      </c>
      <c r="F1264" s="29">
        <v>0.34</v>
      </c>
      <c r="G1264" s="105" t="s">
        <v>4152</v>
      </c>
    </row>
    <row r="1265" spans="1:7">
      <c r="A1265" s="56" t="s">
        <v>47</v>
      </c>
      <c r="B1265" s="103">
        <v>23</v>
      </c>
      <c r="C1265" s="102">
        <v>1</v>
      </c>
      <c r="D1265" s="104">
        <v>23001</v>
      </c>
      <c r="E1265" s="82" t="s">
        <v>3333</v>
      </c>
      <c r="F1265" s="29">
        <v>0.68</v>
      </c>
      <c r="G1265" s="105" t="s">
        <v>4153</v>
      </c>
    </row>
    <row r="1266" spans="1:7">
      <c r="A1266" s="56" t="s">
        <v>47</v>
      </c>
      <c r="B1266" s="103">
        <v>23</v>
      </c>
      <c r="C1266" s="102">
        <v>3</v>
      </c>
      <c r="D1266" s="104">
        <v>23003</v>
      </c>
      <c r="E1266" s="82" t="s">
        <v>3333</v>
      </c>
      <c r="F1266" s="29">
        <v>0.45</v>
      </c>
      <c r="G1266" s="105" t="s">
        <v>4154</v>
      </c>
    </row>
    <row r="1267" spans="1:7">
      <c r="A1267" s="56" t="s">
        <v>47</v>
      </c>
      <c r="B1267" s="103">
        <v>23</v>
      </c>
      <c r="C1267" s="102">
        <v>5</v>
      </c>
      <c r="D1267" s="104">
        <v>23005</v>
      </c>
      <c r="E1267" s="82" t="s">
        <v>3333</v>
      </c>
      <c r="F1267" s="29">
        <v>0.47</v>
      </c>
      <c r="G1267" s="105" t="s">
        <v>3876</v>
      </c>
    </row>
    <row r="1268" spans="1:7">
      <c r="A1268" s="56" t="s">
        <v>47</v>
      </c>
      <c r="B1268" s="103">
        <v>23</v>
      </c>
      <c r="C1268" s="102">
        <v>7</v>
      </c>
      <c r="D1268" s="104">
        <v>23007</v>
      </c>
      <c r="E1268" s="82" t="s">
        <v>3333</v>
      </c>
      <c r="F1268" s="29">
        <v>0.56999999999999995</v>
      </c>
      <c r="G1268" s="105" t="s">
        <v>3390</v>
      </c>
    </row>
    <row r="1269" spans="1:7">
      <c r="A1269" s="56" t="s">
        <v>47</v>
      </c>
      <c r="B1269" s="103">
        <v>23</v>
      </c>
      <c r="C1269" s="102">
        <v>9</v>
      </c>
      <c r="D1269" s="104">
        <v>23009</v>
      </c>
      <c r="E1269" s="82" t="s">
        <v>3333</v>
      </c>
      <c r="F1269" s="29">
        <v>0.76</v>
      </c>
      <c r="G1269" s="105" t="s">
        <v>3723</v>
      </c>
    </row>
    <row r="1270" spans="1:7">
      <c r="A1270" s="56" t="s">
        <v>47</v>
      </c>
      <c r="B1270" s="103">
        <v>23</v>
      </c>
      <c r="C1270" s="102">
        <v>11</v>
      </c>
      <c r="D1270" s="104">
        <v>23011</v>
      </c>
      <c r="E1270" s="82" t="s">
        <v>3333</v>
      </c>
      <c r="F1270" s="29">
        <v>0.51</v>
      </c>
      <c r="G1270" s="105" t="s">
        <v>4155</v>
      </c>
    </row>
    <row r="1271" spans="1:7">
      <c r="A1271" s="56" t="s">
        <v>47</v>
      </c>
      <c r="B1271" s="103">
        <v>23</v>
      </c>
      <c r="C1271" s="102">
        <v>13</v>
      </c>
      <c r="D1271" s="104">
        <v>23013</v>
      </c>
      <c r="E1271" s="82" t="s">
        <v>3333</v>
      </c>
      <c r="F1271" s="29">
        <v>0.57999999999999996</v>
      </c>
      <c r="G1271" s="105" t="s">
        <v>3890</v>
      </c>
    </row>
    <row r="1272" spans="1:7">
      <c r="A1272" s="56" t="s">
        <v>47</v>
      </c>
      <c r="B1272" s="103">
        <v>23</v>
      </c>
      <c r="C1272" s="102">
        <v>15</v>
      </c>
      <c r="D1272" s="104">
        <v>23015</v>
      </c>
      <c r="E1272" s="82" t="s">
        <v>3333</v>
      </c>
      <c r="F1272" s="29">
        <v>0.57999999999999996</v>
      </c>
      <c r="G1272" s="105" t="s">
        <v>3457</v>
      </c>
    </row>
    <row r="1273" spans="1:7">
      <c r="A1273" s="56" t="s">
        <v>47</v>
      </c>
      <c r="B1273" s="103">
        <v>23</v>
      </c>
      <c r="C1273" s="102">
        <v>17</v>
      </c>
      <c r="D1273" s="104">
        <v>23017</v>
      </c>
      <c r="E1273" s="82" t="s">
        <v>3333</v>
      </c>
      <c r="F1273" s="29">
        <v>0.63</v>
      </c>
      <c r="G1273" s="105" t="s">
        <v>4156</v>
      </c>
    </row>
    <row r="1274" spans="1:7">
      <c r="A1274" s="56" t="s">
        <v>47</v>
      </c>
      <c r="B1274" s="103">
        <v>23</v>
      </c>
      <c r="C1274" s="102">
        <v>19</v>
      </c>
      <c r="D1274" s="104">
        <v>23019</v>
      </c>
      <c r="E1274" s="82" t="s">
        <v>3333</v>
      </c>
      <c r="F1274" s="29">
        <v>0.59</v>
      </c>
      <c r="G1274" s="105" t="s">
        <v>4157</v>
      </c>
    </row>
    <row r="1275" spans="1:7">
      <c r="A1275" s="56" t="s">
        <v>47</v>
      </c>
      <c r="B1275" s="103">
        <v>23</v>
      </c>
      <c r="C1275" s="102">
        <v>21</v>
      </c>
      <c r="D1275" s="104">
        <v>23021</v>
      </c>
      <c r="E1275" s="82" t="s">
        <v>3333</v>
      </c>
      <c r="F1275" s="29">
        <v>0.62</v>
      </c>
      <c r="G1275" s="105" t="s">
        <v>4158</v>
      </c>
    </row>
    <row r="1276" spans="1:7">
      <c r="A1276" s="56" t="s">
        <v>47</v>
      </c>
      <c r="B1276" s="103">
        <v>23</v>
      </c>
      <c r="C1276" s="102">
        <v>23</v>
      </c>
      <c r="D1276" s="104">
        <v>23023</v>
      </c>
      <c r="E1276" s="82" t="s">
        <v>3333</v>
      </c>
      <c r="F1276" s="29">
        <v>0.55000000000000004</v>
      </c>
      <c r="G1276" s="105" t="s">
        <v>4159</v>
      </c>
    </row>
    <row r="1277" spans="1:7">
      <c r="A1277" s="56" t="s">
        <v>47</v>
      </c>
      <c r="B1277" s="103">
        <v>23</v>
      </c>
      <c r="C1277" s="102">
        <v>25</v>
      </c>
      <c r="D1277" s="104">
        <v>23025</v>
      </c>
      <c r="E1277" s="82" t="s">
        <v>3333</v>
      </c>
      <c r="F1277" s="29">
        <v>0.82</v>
      </c>
      <c r="G1277" s="105" t="s">
        <v>4150</v>
      </c>
    </row>
    <row r="1278" spans="1:7">
      <c r="A1278" s="56" t="s">
        <v>47</v>
      </c>
      <c r="B1278" s="103">
        <v>23</v>
      </c>
      <c r="C1278" s="102">
        <v>27</v>
      </c>
      <c r="D1278" s="104">
        <v>23027</v>
      </c>
      <c r="E1278" s="82" t="s">
        <v>3333</v>
      </c>
      <c r="F1278" s="29">
        <v>0.3</v>
      </c>
      <c r="G1278" s="105" t="s">
        <v>4160</v>
      </c>
    </row>
    <row r="1279" spans="1:7">
      <c r="A1279" s="56" t="s">
        <v>47</v>
      </c>
      <c r="B1279" s="103">
        <v>23</v>
      </c>
      <c r="C1279" s="102">
        <v>29</v>
      </c>
      <c r="D1279" s="104">
        <v>23029</v>
      </c>
      <c r="E1279" s="82" t="s">
        <v>3333</v>
      </c>
      <c r="F1279" s="29">
        <v>0.17</v>
      </c>
      <c r="G1279" s="105" t="s">
        <v>3425</v>
      </c>
    </row>
    <row r="1280" spans="1:7">
      <c r="A1280" s="56" t="s">
        <v>47</v>
      </c>
      <c r="B1280" s="103">
        <v>23</v>
      </c>
      <c r="C1280" s="102">
        <v>31</v>
      </c>
      <c r="D1280" s="104">
        <v>23031</v>
      </c>
      <c r="E1280" s="82" t="s">
        <v>3333</v>
      </c>
      <c r="F1280" s="29">
        <v>0.47</v>
      </c>
      <c r="G1280" s="105" t="s">
        <v>4161</v>
      </c>
    </row>
    <row r="1281" spans="1:7">
      <c r="A1281" s="56" t="s">
        <v>46</v>
      </c>
      <c r="B1281" s="103">
        <v>26</v>
      </c>
      <c r="C1281" s="102">
        <v>1</v>
      </c>
      <c r="D1281" s="104">
        <v>26001</v>
      </c>
      <c r="E1281" s="82" t="s">
        <v>3333</v>
      </c>
      <c r="F1281" s="29">
        <v>1</v>
      </c>
      <c r="G1281" s="105" t="s">
        <v>4162</v>
      </c>
    </row>
    <row r="1282" spans="1:7">
      <c r="A1282" s="56" t="s">
        <v>46</v>
      </c>
      <c r="B1282" s="103">
        <v>26</v>
      </c>
      <c r="C1282" s="102">
        <v>3</v>
      </c>
      <c r="D1282" s="104">
        <v>26003</v>
      </c>
      <c r="E1282" s="82" t="s">
        <v>3333</v>
      </c>
      <c r="F1282" s="29">
        <v>0.71</v>
      </c>
      <c r="G1282" s="105" t="s">
        <v>4163</v>
      </c>
    </row>
    <row r="1283" spans="1:7">
      <c r="A1283" s="56" t="s">
        <v>46</v>
      </c>
      <c r="B1283" s="103">
        <v>26</v>
      </c>
      <c r="C1283" s="102">
        <v>5</v>
      </c>
      <c r="D1283" s="104">
        <v>26005</v>
      </c>
      <c r="E1283" s="82" t="s">
        <v>3333</v>
      </c>
      <c r="F1283" s="29">
        <v>0.47</v>
      </c>
      <c r="G1283" s="105" t="s">
        <v>4164</v>
      </c>
    </row>
    <row r="1284" spans="1:7">
      <c r="A1284" s="56" t="s">
        <v>46</v>
      </c>
      <c r="B1284" s="103">
        <v>26</v>
      </c>
      <c r="C1284" s="102">
        <v>7</v>
      </c>
      <c r="D1284" s="104">
        <v>26007</v>
      </c>
      <c r="E1284" s="82" t="s">
        <v>3333</v>
      </c>
      <c r="F1284" s="29">
        <v>0.55000000000000004</v>
      </c>
      <c r="G1284" s="105" t="s">
        <v>4165</v>
      </c>
    </row>
    <row r="1285" spans="1:7">
      <c r="A1285" s="56" t="s">
        <v>46</v>
      </c>
      <c r="B1285" s="103">
        <v>26</v>
      </c>
      <c r="C1285" s="102">
        <v>9</v>
      </c>
      <c r="D1285" s="104">
        <v>26009</v>
      </c>
      <c r="E1285" s="82" t="s">
        <v>3333</v>
      </c>
      <c r="F1285" s="29">
        <v>0.64</v>
      </c>
      <c r="G1285" s="105" t="s">
        <v>4166</v>
      </c>
    </row>
    <row r="1286" spans="1:7">
      <c r="A1286" s="56" t="s">
        <v>46</v>
      </c>
      <c r="B1286" s="103">
        <v>26</v>
      </c>
      <c r="C1286" s="102">
        <v>11</v>
      </c>
      <c r="D1286" s="104">
        <v>26011</v>
      </c>
      <c r="E1286" s="82" t="s">
        <v>3333</v>
      </c>
      <c r="F1286" s="29">
        <v>0.08</v>
      </c>
      <c r="G1286" s="105" t="s">
        <v>4167</v>
      </c>
    </row>
    <row r="1287" spans="1:7">
      <c r="A1287" s="56" t="s">
        <v>46</v>
      </c>
      <c r="B1287" s="103">
        <v>26</v>
      </c>
      <c r="C1287" s="102">
        <v>13</v>
      </c>
      <c r="D1287" s="104">
        <v>26013</v>
      </c>
      <c r="E1287" s="82" t="s">
        <v>3333</v>
      </c>
      <c r="F1287" s="29">
        <v>0.67</v>
      </c>
      <c r="G1287" s="105" t="s">
        <v>4168</v>
      </c>
    </row>
    <row r="1288" spans="1:7">
      <c r="A1288" s="56" t="s">
        <v>46</v>
      </c>
      <c r="B1288" s="103">
        <v>26</v>
      </c>
      <c r="C1288" s="102">
        <v>15</v>
      </c>
      <c r="D1288" s="104">
        <v>26015</v>
      </c>
      <c r="E1288" s="82" t="s">
        <v>3333</v>
      </c>
      <c r="F1288" s="29">
        <v>0.77</v>
      </c>
      <c r="G1288" s="105" t="s">
        <v>4169</v>
      </c>
    </row>
    <row r="1289" spans="1:7">
      <c r="A1289" s="56" t="s">
        <v>46</v>
      </c>
      <c r="B1289" s="103">
        <v>26</v>
      </c>
      <c r="C1289" s="102">
        <v>17</v>
      </c>
      <c r="D1289" s="104">
        <v>26017</v>
      </c>
      <c r="E1289" s="82" t="s">
        <v>3333</v>
      </c>
      <c r="F1289" s="29">
        <v>0.36</v>
      </c>
      <c r="G1289" s="105" t="s">
        <v>3625</v>
      </c>
    </row>
    <row r="1290" spans="1:7">
      <c r="A1290" s="56" t="s">
        <v>46</v>
      </c>
      <c r="B1290" s="103">
        <v>26</v>
      </c>
      <c r="C1290" s="102">
        <v>19</v>
      </c>
      <c r="D1290" s="104">
        <v>26019</v>
      </c>
      <c r="E1290" s="82" t="s">
        <v>3333</v>
      </c>
      <c r="F1290" s="29">
        <v>1</v>
      </c>
      <c r="G1290" s="105" t="s">
        <v>4170</v>
      </c>
    </row>
    <row r="1291" spans="1:7">
      <c r="A1291" s="56" t="s">
        <v>46</v>
      </c>
      <c r="B1291" s="103">
        <v>26</v>
      </c>
      <c r="C1291" s="102">
        <v>21</v>
      </c>
      <c r="D1291" s="104">
        <v>26021</v>
      </c>
      <c r="E1291" s="82" t="s">
        <v>3333</v>
      </c>
      <c r="F1291" s="29">
        <v>0.61</v>
      </c>
      <c r="G1291" s="105" t="s">
        <v>3679</v>
      </c>
    </row>
    <row r="1292" spans="1:7">
      <c r="A1292" s="56" t="s">
        <v>46</v>
      </c>
      <c r="B1292" s="103">
        <v>26</v>
      </c>
      <c r="C1292" s="102">
        <v>23</v>
      </c>
      <c r="D1292" s="104">
        <v>26023</v>
      </c>
      <c r="E1292" s="82" t="s">
        <v>3333</v>
      </c>
      <c r="F1292" s="29">
        <v>0.2</v>
      </c>
      <c r="G1292" s="105" t="s">
        <v>4171</v>
      </c>
    </row>
    <row r="1293" spans="1:7">
      <c r="A1293" s="56" t="s">
        <v>46</v>
      </c>
      <c r="B1293" s="103">
        <v>26</v>
      </c>
      <c r="C1293" s="102">
        <v>25</v>
      </c>
      <c r="D1293" s="104">
        <v>26025</v>
      </c>
      <c r="E1293" s="82" t="s">
        <v>3333</v>
      </c>
      <c r="F1293" s="29">
        <v>0.44</v>
      </c>
      <c r="G1293" s="105" t="s">
        <v>3368</v>
      </c>
    </row>
    <row r="1294" spans="1:7">
      <c r="A1294" s="56" t="s">
        <v>46</v>
      </c>
      <c r="B1294" s="103">
        <v>26</v>
      </c>
      <c r="C1294" s="102">
        <v>27</v>
      </c>
      <c r="D1294" s="104">
        <v>26027</v>
      </c>
      <c r="E1294" s="82" t="s">
        <v>3333</v>
      </c>
      <c r="F1294" s="29">
        <v>0.27</v>
      </c>
      <c r="G1294" s="105" t="s">
        <v>3792</v>
      </c>
    </row>
    <row r="1295" spans="1:7">
      <c r="A1295" s="56" t="s">
        <v>46</v>
      </c>
      <c r="B1295" s="103">
        <v>26</v>
      </c>
      <c r="C1295" s="102">
        <v>29</v>
      </c>
      <c r="D1295" s="104">
        <v>26029</v>
      </c>
      <c r="E1295" s="82" t="s">
        <v>3333</v>
      </c>
      <c r="F1295" s="29">
        <v>0.19</v>
      </c>
      <c r="G1295" s="105" t="s">
        <v>4172</v>
      </c>
    </row>
    <row r="1296" spans="1:7">
      <c r="A1296" s="56" t="s">
        <v>46</v>
      </c>
      <c r="B1296" s="103">
        <v>26</v>
      </c>
      <c r="C1296" s="102">
        <v>31</v>
      </c>
      <c r="D1296" s="104">
        <v>26031</v>
      </c>
      <c r="E1296" s="82" t="s">
        <v>3333</v>
      </c>
      <c r="F1296" s="29">
        <v>0.13</v>
      </c>
      <c r="G1296" s="105" t="s">
        <v>4173</v>
      </c>
    </row>
    <row r="1297" spans="1:7">
      <c r="A1297" s="56" t="s">
        <v>46</v>
      </c>
      <c r="B1297" s="103">
        <v>26</v>
      </c>
      <c r="C1297" s="102">
        <v>33</v>
      </c>
      <c r="D1297" s="104">
        <v>26033</v>
      </c>
      <c r="E1297" s="82" t="s">
        <v>3333</v>
      </c>
      <c r="F1297" s="29">
        <v>0.41</v>
      </c>
      <c r="G1297" s="105" t="s">
        <v>4174</v>
      </c>
    </row>
    <row r="1298" spans="1:7">
      <c r="A1298" s="56" t="s">
        <v>46</v>
      </c>
      <c r="B1298" s="103">
        <v>26</v>
      </c>
      <c r="C1298" s="102">
        <v>35</v>
      </c>
      <c r="D1298" s="104">
        <v>26035</v>
      </c>
      <c r="E1298" s="82" t="s">
        <v>3333</v>
      </c>
      <c r="F1298" s="29">
        <v>0.43</v>
      </c>
      <c r="G1298" s="105" t="s">
        <v>4175</v>
      </c>
    </row>
    <row r="1299" spans="1:7">
      <c r="A1299" s="56" t="s">
        <v>46</v>
      </c>
      <c r="B1299" s="103">
        <v>26</v>
      </c>
      <c r="C1299" s="102">
        <v>37</v>
      </c>
      <c r="D1299" s="104">
        <v>26037</v>
      </c>
      <c r="E1299" s="82" t="s">
        <v>3333</v>
      </c>
      <c r="F1299" s="29">
        <v>0.59</v>
      </c>
      <c r="G1299" s="105" t="s">
        <v>3796</v>
      </c>
    </row>
    <row r="1300" spans="1:7">
      <c r="A1300" s="56" t="s">
        <v>46</v>
      </c>
      <c r="B1300" s="103">
        <v>26</v>
      </c>
      <c r="C1300" s="102">
        <v>39</v>
      </c>
      <c r="D1300" s="104">
        <v>26039</v>
      </c>
      <c r="E1300" s="82" t="s">
        <v>3333</v>
      </c>
      <c r="F1300" s="29">
        <v>0.36</v>
      </c>
      <c r="G1300" s="105" t="s">
        <v>3441</v>
      </c>
    </row>
    <row r="1301" spans="1:7">
      <c r="A1301" s="56" t="s">
        <v>46</v>
      </c>
      <c r="B1301" s="103">
        <v>26</v>
      </c>
      <c r="C1301" s="102">
        <v>41</v>
      </c>
      <c r="D1301" s="104">
        <v>26041</v>
      </c>
      <c r="E1301" s="82" t="s">
        <v>3333</v>
      </c>
      <c r="F1301" s="29">
        <v>0.51</v>
      </c>
      <c r="G1301" s="105" t="s">
        <v>3571</v>
      </c>
    </row>
    <row r="1302" spans="1:7">
      <c r="A1302" s="56" t="s">
        <v>46</v>
      </c>
      <c r="B1302" s="103">
        <v>26</v>
      </c>
      <c r="C1302" s="102">
        <v>43</v>
      </c>
      <c r="D1302" s="104">
        <v>26043</v>
      </c>
      <c r="E1302" s="82" t="s">
        <v>3333</v>
      </c>
      <c r="F1302" s="29">
        <v>0.38</v>
      </c>
      <c r="G1302" s="105" t="s">
        <v>3800</v>
      </c>
    </row>
    <row r="1303" spans="1:7">
      <c r="A1303" s="56" t="s">
        <v>46</v>
      </c>
      <c r="B1303" s="103">
        <v>26</v>
      </c>
      <c r="C1303" s="102">
        <v>45</v>
      </c>
      <c r="D1303" s="104">
        <v>26045</v>
      </c>
      <c r="E1303" s="82" t="s">
        <v>3333</v>
      </c>
      <c r="F1303" s="29">
        <v>0.56999999999999995</v>
      </c>
      <c r="G1303" s="105" t="s">
        <v>4176</v>
      </c>
    </row>
    <row r="1304" spans="1:7">
      <c r="A1304" s="56" t="s">
        <v>46</v>
      </c>
      <c r="B1304" s="103">
        <v>26</v>
      </c>
      <c r="C1304" s="102">
        <v>47</v>
      </c>
      <c r="D1304" s="104">
        <v>26047</v>
      </c>
      <c r="E1304" s="82" t="s">
        <v>3333</v>
      </c>
      <c r="F1304" s="29">
        <v>0.34</v>
      </c>
      <c r="G1304" s="105" t="s">
        <v>3802</v>
      </c>
    </row>
    <row r="1305" spans="1:7">
      <c r="A1305" s="56" t="s">
        <v>46</v>
      </c>
      <c r="B1305" s="103">
        <v>26</v>
      </c>
      <c r="C1305" s="102">
        <v>49</v>
      </c>
      <c r="D1305" s="104">
        <v>26049</v>
      </c>
      <c r="E1305" s="82" t="s">
        <v>3333</v>
      </c>
      <c r="F1305" s="29">
        <v>0.57999999999999996</v>
      </c>
      <c r="G1305" s="105" t="s">
        <v>4177</v>
      </c>
    </row>
    <row r="1306" spans="1:7">
      <c r="A1306" s="56" t="s">
        <v>46</v>
      </c>
      <c r="B1306" s="103">
        <v>26</v>
      </c>
      <c r="C1306" s="102">
        <v>51</v>
      </c>
      <c r="D1306" s="104">
        <v>26051</v>
      </c>
      <c r="E1306" s="82" t="s">
        <v>3333</v>
      </c>
      <c r="F1306" s="29">
        <v>0.56000000000000005</v>
      </c>
      <c r="G1306" s="105" t="s">
        <v>4178</v>
      </c>
    </row>
    <row r="1307" spans="1:7">
      <c r="A1307" s="56" t="s">
        <v>46</v>
      </c>
      <c r="B1307" s="103">
        <v>26</v>
      </c>
      <c r="C1307" s="102">
        <v>53</v>
      </c>
      <c r="D1307" s="104">
        <v>26053</v>
      </c>
      <c r="E1307" s="82" t="s">
        <v>3333</v>
      </c>
      <c r="F1307" s="29">
        <v>0</v>
      </c>
      <c r="G1307" s="105" t="s">
        <v>4179</v>
      </c>
    </row>
    <row r="1308" spans="1:7">
      <c r="A1308" s="56" t="s">
        <v>46</v>
      </c>
      <c r="B1308" s="103">
        <v>26</v>
      </c>
      <c r="C1308" s="102">
        <v>55</v>
      </c>
      <c r="D1308" s="104">
        <v>26055</v>
      </c>
      <c r="E1308" s="82" t="s">
        <v>3333</v>
      </c>
      <c r="F1308" s="29">
        <v>0.55000000000000004</v>
      </c>
      <c r="G1308" s="105" t="s">
        <v>4180</v>
      </c>
    </row>
    <row r="1309" spans="1:7">
      <c r="A1309" s="56" t="s">
        <v>46</v>
      </c>
      <c r="B1309" s="103">
        <v>26</v>
      </c>
      <c r="C1309" s="102">
        <v>57</v>
      </c>
      <c r="D1309" s="104">
        <v>26057</v>
      </c>
      <c r="E1309" s="82" t="s">
        <v>3333</v>
      </c>
      <c r="F1309" s="29">
        <v>0.35</v>
      </c>
      <c r="G1309" s="105" t="s">
        <v>4181</v>
      </c>
    </row>
    <row r="1310" spans="1:7">
      <c r="A1310" s="56" t="s">
        <v>46</v>
      </c>
      <c r="B1310" s="103">
        <v>26</v>
      </c>
      <c r="C1310" s="102">
        <v>59</v>
      </c>
      <c r="D1310" s="104">
        <v>26059</v>
      </c>
      <c r="E1310" s="82" t="s">
        <v>3333</v>
      </c>
      <c r="F1310" s="29">
        <v>0.39</v>
      </c>
      <c r="G1310" s="105" t="s">
        <v>4182</v>
      </c>
    </row>
    <row r="1311" spans="1:7">
      <c r="A1311" s="56" t="s">
        <v>46</v>
      </c>
      <c r="B1311" s="103">
        <v>26</v>
      </c>
      <c r="C1311" s="102">
        <v>61</v>
      </c>
      <c r="D1311" s="104">
        <v>26061</v>
      </c>
      <c r="E1311" s="82" t="s">
        <v>3333</v>
      </c>
      <c r="F1311" s="29">
        <v>0.44</v>
      </c>
      <c r="G1311" s="105" t="s">
        <v>4183</v>
      </c>
    </row>
    <row r="1312" spans="1:7">
      <c r="A1312" s="56" t="s">
        <v>46</v>
      </c>
      <c r="B1312" s="103">
        <v>26</v>
      </c>
      <c r="C1312" s="102">
        <v>63</v>
      </c>
      <c r="D1312" s="104">
        <v>26063</v>
      </c>
      <c r="E1312" s="82" t="s">
        <v>3333</v>
      </c>
      <c r="F1312" s="29">
        <v>0.16</v>
      </c>
      <c r="G1312" s="105" t="s">
        <v>4184</v>
      </c>
    </row>
    <row r="1313" spans="1:7">
      <c r="A1313" s="56" t="s">
        <v>46</v>
      </c>
      <c r="B1313" s="103">
        <v>26</v>
      </c>
      <c r="C1313" s="102">
        <v>65</v>
      </c>
      <c r="D1313" s="104">
        <v>26065</v>
      </c>
      <c r="E1313" s="82" t="s">
        <v>3333</v>
      </c>
      <c r="F1313" s="29">
        <v>0.53</v>
      </c>
      <c r="G1313" s="105" t="s">
        <v>4185</v>
      </c>
    </row>
    <row r="1314" spans="1:7">
      <c r="A1314" s="56" t="s">
        <v>46</v>
      </c>
      <c r="B1314" s="103">
        <v>26</v>
      </c>
      <c r="C1314" s="102">
        <v>67</v>
      </c>
      <c r="D1314" s="104">
        <v>26067</v>
      </c>
      <c r="E1314" s="82" t="s">
        <v>3333</v>
      </c>
      <c r="F1314" s="29">
        <v>0.54</v>
      </c>
      <c r="G1314" s="105" t="s">
        <v>4186</v>
      </c>
    </row>
    <row r="1315" spans="1:7">
      <c r="A1315" s="56" t="s">
        <v>46</v>
      </c>
      <c r="B1315" s="103">
        <v>26</v>
      </c>
      <c r="C1315" s="102">
        <v>69</v>
      </c>
      <c r="D1315" s="104">
        <v>26069</v>
      </c>
      <c r="E1315" s="82" t="s">
        <v>3333</v>
      </c>
      <c r="F1315" s="29">
        <v>0.15</v>
      </c>
      <c r="G1315" s="105" t="s">
        <v>4187</v>
      </c>
    </row>
    <row r="1316" spans="1:7">
      <c r="A1316" s="56" t="s">
        <v>46</v>
      </c>
      <c r="B1316" s="103">
        <v>26</v>
      </c>
      <c r="C1316" s="102">
        <v>71</v>
      </c>
      <c r="D1316" s="104">
        <v>26071</v>
      </c>
      <c r="E1316" s="82" t="s">
        <v>3333</v>
      </c>
      <c r="F1316" s="29">
        <v>0.31</v>
      </c>
      <c r="G1316" s="105" t="s">
        <v>4188</v>
      </c>
    </row>
    <row r="1317" spans="1:7">
      <c r="A1317" s="56" t="s">
        <v>46</v>
      </c>
      <c r="B1317" s="103">
        <v>26</v>
      </c>
      <c r="C1317" s="102">
        <v>73</v>
      </c>
      <c r="D1317" s="104">
        <v>26073</v>
      </c>
      <c r="E1317" s="82" t="s">
        <v>3333</v>
      </c>
      <c r="F1317" s="29">
        <v>0.28999999999999998</v>
      </c>
      <c r="G1317" s="105" t="s">
        <v>4189</v>
      </c>
    </row>
    <row r="1318" spans="1:7">
      <c r="A1318" s="56" t="s">
        <v>46</v>
      </c>
      <c r="B1318" s="103">
        <v>26</v>
      </c>
      <c r="C1318" s="102">
        <v>75</v>
      </c>
      <c r="D1318" s="104">
        <v>26075</v>
      </c>
      <c r="E1318" s="82" t="s">
        <v>3333</v>
      </c>
      <c r="F1318" s="29">
        <v>0.49</v>
      </c>
      <c r="G1318" s="105" t="s">
        <v>3396</v>
      </c>
    </row>
    <row r="1319" spans="1:7">
      <c r="A1319" s="56" t="s">
        <v>46</v>
      </c>
      <c r="B1319" s="103">
        <v>26</v>
      </c>
      <c r="C1319" s="102">
        <v>77</v>
      </c>
      <c r="D1319" s="104">
        <v>26077</v>
      </c>
      <c r="E1319" s="82" t="s">
        <v>3333</v>
      </c>
      <c r="F1319" s="29">
        <v>0.77</v>
      </c>
      <c r="G1319" s="105" t="s">
        <v>4190</v>
      </c>
    </row>
    <row r="1320" spans="1:7">
      <c r="A1320" s="56" t="s">
        <v>46</v>
      </c>
      <c r="B1320" s="103">
        <v>26</v>
      </c>
      <c r="C1320" s="102">
        <v>79</v>
      </c>
      <c r="D1320" s="104">
        <v>26079</v>
      </c>
      <c r="E1320" s="82" t="s">
        <v>3333</v>
      </c>
      <c r="F1320" s="29">
        <v>0.81</v>
      </c>
      <c r="G1320" s="105" t="s">
        <v>4191</v>
      </c>
    </row>
    <row r="1321" spans="1:7">
      <c r="A1321" s="56" t="s">
        <v>46</v>
      </c>
      <c r="B1321" s="103">
        <v>26</v>
      </c>
      <c r="C1321" s="102">
        <v>81</v>
      </c>
      <c r="D1321" s="104">
        <v>26081</v>
      </c>
      <c r="E1321" s="82" t="s">
        <v>3333</v>
      </c>
      <c r="F1321" s="29">
        <v>0.6</v>
      </c>
      <c r="G1321" s="105" t="s">
        <v>3620</v>
      </c>
    </row>
    <row r="1322" spans="1:7">
      <c r="A1322" s="56" t="s">
        <v>46</v>
      </c>
      <c r="B1322" s="103">
        <v>26</v>
      </c>
      <c r="C1322" s="102">
        <v>83</v>
      </c>
      <c r="D1322" s="104">
        <v>26083</v>
      </c>
      <c r="E1322" s="82" t="s">
        <v>3333</v>
      </c>
      <c r="F1322" s="29">
        <v>0</v>
      </c>
      <c r="G1322" s="105" t="s">
        <v>4192</v>
      </c>
    </row>
    <row r="1323" spans="1:7">
      <c r="A1323" s="56" t="s">
        <v>46</v>
      </c>
      <c r="B1323" s="103">
        <v>26</v>
      </c>
      <c r="C1323" s="102">
        <v>85</v>
      </c>
      <c r="D1323" s="104">
        <v>26085</v>
      </c>
      <c r="E1323" s="82" t="s">
        <v>3333</v>
      </c>
      <c r="F1323" s="29">
        <v>0.13</v>
      </c>
      <c r="G1323" s="105" t="s">
        <v>3516</v>
      </c>
    </row>
    <row r="1324" spans="1:7">
      <c r="A1324" s="56" t="s">
        <v>46</v>
      </c>
      <c r="B1324" s="103">
        <v>26</v>
      </c>
      <c r="C1324" s="102">
        <v>87</v>
      </c>
      <c r="D1324" s="104">
        <v>26087</v>
      </c>
      <c r="E1324" s="82" t="s">
        <v>3333</v>
      </c>
      <c r="F1324" s="29">
        <v>0.37</v>
      </c>
      <c r="G1324" s="105" t="s">
        <v>4193</v>
      </c>
    </row>
    <row r="1325" spans="1:7">
      <c r="A1325" s="56" t="s">
        <v>46</v>
      </c>
      <c r="B1325" s="103">
        <v>26</v>
      </c>
      <c r="C1325" s="102">
        <v>89</v>
      </c>
      <c r="D1325" s="104">
        <v>26089</v>
      </c>
      <c r="E1325" s="82" t="s">
        <v>3333</v>
      </c>
      <c r="F1325" s="29">
        <v>0.54</v>
      </c>
      <c r="G1325" s="105" t="s">
        <v>4194</v>
      </c>
    </row>
    <row r="1326" spans="1:7">
      <c r="A1326" s="56" t="s">
        <v>46</v>
      </c>
      <c r="B1326" s="103">
        <v>26</v>
      </c>
      <c r="C1326" s="102">
        <v>91</v>
      </c>
      <c r="D1326" s="104">
        <v>26091</v>
      </c>
      <c r="E1326" s="82" t="s">
        <v>3333</v>
      </c>
      <c r="F1326" s="29">
        <v>0.56999999999999995</v>
      </c>
      <c r="G1326" s="105" t="s">
        <v>4195</v>
      </c>
    </row>
    <row r="1327" spans="1:7">
      <c r="A1327" s="56" t="s">
        <v>46</v>
      </c>
      <c r="B1327" s="103">
        <v>26</v>
      </c>
      <c r="C1327" s="102">
        <v>93</v>
      </c>
      <c r="D1327" s="104">
        <v>26093</v>
      </c>
      <c r="E1327" s="82" t="s">
        <v>3333</v>
      </c>
      <c r="F1327" s="29">
        <v>0.43</v>
      </c>
      <c r="G1327" s="105" t="s">
        <v>3892</v>
      </c>
    </row>
    <row r="1328" spans="1:7">
      <c r="A1328" s="56" t="s">
        <v>46</v>
      </c>
      <c r="B1328" s="103">
        <v>26</v>
      </c>
      <c r="C1328" s="102">
        <v>95</v>
      </c>
      <c r="D1328" s="104">
        <v>26095</v>
      </c>
      <c r="E1328" s="82" t="s">
        <v>3333</v>
      </c>
      <c r="F1328" s="29">
        <v>0</v>
      </c>
      <c r="G1328" s="105" t="s">
        <v>4196</v>
      </c>
    </row>
    <row r="1329" spans="1:7">
      <c r="A1329" s="56" t="s">
        <v>46</v>
      </c>
      <c r="B1329" s="103">
        <v>26</v>
      </c>
      <c r="C1329" s="102">
        <v>97</v>
      </c>
      <c r="D1329" s="104">
        <v>26097</v>
      </c>
      <c r="E1329" s="82" t="s">
        <v>3333</v>
      </c>
      <c r="F1329" s="29">
        <v>0.33</v>
      </c>
      <c r="G1329" s="105" t="s">
        <v>4197</v>
      </c>
    </row>
    <row r="1330" spans="1:7">
      <c r="A1330" s="56" t="s">
        <v>46</v>
      </c>
      <c r="B1330" s="103">
        <v>26</v>
      </c>
      <c r="C1330" s="102">
        <v>99</v>
      </c>
      <c r="D1330" s="104">
        <v>26099</v>
      </c>
      <c r="E1330" s="82" t="s">
        <v>3333</v>
      </c>
      <c r="F1330" s="29">
        <v>0.37</v>
      </c>
      <c r="G1330" s="105" t="s">
        <v>4198</v>
      </c>
    </row>
    <row r="1331" spans="1:7">
      <c r="A1331" s="56" t="s">
        <v>46</v>
      </c>
      <c r="B1331" s="103">
        <v>26</v>
      </c>
      <c r="C1331" s="102">
        <v>101</v>
      </c>
      <c r="D1331" s="104">
        <v>26101</v>
      </c>
      <c r="E1331" s="82" t="s">
        <v>3333</v>
      </c>
      <c r="F1331" s="29">
        <v>0.18</v>
      </c>
      <c r="G1331" s="105" t="s">
        <v>4199</v>
      </c>
    </row>
    <row r="1332" spans="1:7">
      <c r="A1332" s="56" t="s">
        <v>46</v>
      </c>
      <c r="B1332" s="103">
        <v>26</v>
      </c>
      <c r="C1332" s="102">
        <v>103</v>
      </c>
      <c r="D1332" s="104">
        <v>26103</v>
      </c>
      <c r="E1332" s="82" t="s">
        <v>3333</v>
      </c>
      <c r="F1332" s="29">
        <v>0.63</v>
      </c>
      <c r="G1332" s="105" t="s">
        <v>4200</v>
      </c>
    </row>
    <row r="1333" spans="1:7">
      <c r="A1333" s="56" t="s">
        <v>46</v>
      </c>
      <c r="B1333" s="103">
        <v>26</v>
      </c>
      <c r="C1333" s="102">
        <v>105</v>
      </c>
      <c r="D1333" s="104">
        <v>26105</v>
      </c>
      <c r="E1333" s="82" t="s">
        <v>3333</v>
      </c>
      <c r="F1333" s="29">
        <v>0.73</v>
      </c>
      <c r="G1333" s="105" t="s">
        <v>3897</v>
      </c>
    </row>
    <row r="1334" spans="1:7">
      <c r="A1334" s="56" t="s">
        <v>46</v>
      </c>
      <c r="B1334" s="103">
        <v>26</v>
      </c>
      <c r="C1334" s="102">
        <v>107</v>
      </c>
      <c r="D1334" s="104">
        <v>26107</v>
      </c>
      <c r="E1334" s="82" t="s">
        <v>3333</v>
      </c>
      <c r="F1334" s="29">
        <v>0.49</v>
      </c>
      <c r="G1334" s="105" t="s">
        <v>4201</v>
      </c>
    </row>
    <row r="1335" spans="1:7">
      <c r="A1335" s="56" t="s">
        <v>46</v>
      </c>
      <c r="B1335" s="103">
        <v>26</v>
      </c>
      <c r="C1335" s="102">
        <v>109</v>
      </c>
      <c r="D1335" s="104">
        <v>26109</v>
      </c>
      <c r="E1335" s="82" t="s">
        <v>3333</v>
      </c>
      <c r="F1335" s="29">
        <v>0.21</v>
      </c>
      <c r="G1335" s="105" t="s">
        <v>4202</v>
      </c>
    </row>
    <row r="1336" spans="1:7">
      <c r="A1336" s="56" t="s">
        <v>46</v>
      </c>
      <c r="B1336" s="103">
        <v>26</v>
      </c>
      <c r="C1336" s="102">
        <v>111</v>
      </c>
      <c r="D1336" s="104">
        <v>26111</v>
      </c>
      <c r="E1336" s="82" t="s">
        <v>3333</v>
      </c>
      <c r="F1336" s="29">
        <v>0.55000000000000004</v>
      </c>
      <c r="G1336" s="105" t="s">
        <v>4203</v>
      </c>
    </row>
    <row r="1337" spans="1:7">
      <c r="A1337" s="56" t="s">
        <v>46</v>
      </c>
      <c r="B1337" s="103">
        <v>26</v>
      </c>
      <c r="C1337" s="102">
        <v>113</v>
      </c>
      <c r="D1337" s="104">
        <v>26113</v>
      </c>
      <c r="E1337" s="82" t="s">
        <v>3333</v>
      </c>
      <c r="F1337" s="29">
        <v>0.5</v>
      </c>
      <c r="G1337" s="105" t="s">
        <v>4204</v>
      </c>
    </row>
    <row r="1338" spans="1:7">
      <c r="A1338" s="56" t="s">
        <v>46</v>
      </c>
      <c r="B1338" s="103">
        <v>26</v>
      </c>
      <c r="C1338" s="102">
        <v>115</v>
      </c>
      <c r="D1338" s="104">
        <v>26115</v>
      </c>
      <c r="E1338" s="82" t="s">
        <v>3333</v>
      </c>
      <c r="F1338" s="29">
        <v>0.46</v>
      </c>
      <c r="G1338" s="105" t="s">
        <v>3410</v>
      </c>
    </row>
    <row r="1339" spans="1:7">
      <c r="A1339" s="56" t="s">
        <v>46</v>
      </c>
      <c r="B1339" s="103">
        <v>26</v>
      </c>
      <c r="C1339" s="102">
        <v>117</v>
      </c>
      <c r="D1339" s="104">
        <v>26117</v>
      </c>
      <c r="E1339" s="82" t="s">
        <v>3333</v>
      </c>
      <c r="F1339" s="29">
        <v>0.4</v>
      </c>
      <c r="G1339" s="105" t="s">
        <v>4205</v>
      </c>
    </row>
    <row r="1340" spans="1:7">
      <c r="A1340" s="56" t="s">
        <v>46</v>
      </c>
      <c r="B1340" s="103">
        <v>26</v>
      </c>
      <c r="C1340" s="102">
        <v>119</v>
      </c>
      <c r="D1340" s="104">
        <v>26119</v>
      </c>
      <c r="E1340" s="82" t="s">
        <v>3333</v>
      </c>
      <c r="F1340" s="29">
        <v>0.55000000000000004</v>
      </c>
      <c r="G1340" s="105" t="s">
        <v>4206</v>
      </c>
    </row>
    <row r="1341" spans="1:7">
      <c r="A1341" s="56" t="s">
        <v>46</v>
      </c>
      <c r="B1341" s="103">
        <v>26</v>
      </c>
      <c r="C1341" s="102">
        <v>121</v>
      </c>
      <c r="D1341" s="104">
        <v>26121</v>
      </c>
      <c r="E1341" s="82" t="s">
        <v>3333</v>
      </c>
      <c r="F1341" s="29">
        <v>0.35</v>
      </c>
      <c r="G1341" s="105" t="s">
        <v>4207</v>
      </c>
    </row>
    <row r="1342" spans="1:7">
      <c r="A1342" s="56" t="s">
        <v>46</v>
      </c>
      <c r="B1342" s="103">
        <v>26</v>
      </c>
      <c r="C1342" s="102">
        <v>123</v>
      </c>
      <c r="D1342" s="104">
        <v>26123</v>
      </c>
      <c r="E1342" s="82" t="s">
        <v>3333</v>
      </c>
      <c r="F1342" s="29">
        <v>0.62</v>
      </c>
      <c r="G1342" s="105" t="s">
        <v>4208</v>
      </c>
    </row>
    <row r="1343" spans="1:7">
      <c r="A1343" s="56" t="s">
        <v>46</v>
      </c>
      <c r="B1343" s="103">
        <v>26</v>
      </c>
      <c r="C1343" s="102">
        <v>125</v>
      </c>
      <c r="D1343" s="104">
        <v>26125</v>
      </c>
      <c r="E1343" s="82" t="s">
        <v>3333</v>
      </c>
      <c r="F1343" s="29">
        <v>0.36</v>
      </c>
      <c r="G1343" s="105" t="s">
        <v>4209</v>
      </c>
    </row>
    <row r="1344" spans="1:7">
      <c r="A1344" s="56" t="s">
        <v>46</v>
      </c>
      <c r="B1344" s="103">
        <v>26</v>
      </c>
      <c r="C1344" s="102">
        <v>127</v>
      </c>
      <c r="D1344" s="104">
        <v>26127</v>
      </c>
      <c r="E1344" s="82" t="s">
        <v>3333</v>
      </c>
      <c r="F1344" s="29">
        <v>0.4</v>
      </c>
      <c r="G1344" s="105" t="s">
        <v>4210</v>
      </c>
    </row>
    <row r="1345" spans="1:7">
      <c r="A1345" s="56" t="s">
        <v>46</v>
      </c>
      <c r="B1345" s="103">
        <v>26</v>
      </c>
      <c r="C1345" s="102">
        <v>129</v>
      </c>
      <c r="D1345" s="104">
        <v>26129</v>
      </c>
      <c r="E1345" s="82" t="s">
        <v>3333</v>
      </c>
      <c r="F1345" s="29">
        <v>0.34</v>
      </c>
      <c r="G1345" s="105" t="s">
        <v>4211</v>
      </c>
    </row>
    <row r="1346" spans="1:7">
      <c r="A1346" s="56" t="s">
        <v>46</v>
      </c>
      <c r="B1346" s="103">
        <v>26</v>
      </c>
      <c r="C1346" s="102">
        <v>131</v>
      </c>
      <c r="D1346" s="104">
        <v>26131</v>
      </c>
      <c r="E1346" s="82" t="s">
        <v>3333</v>
      </c>
      <c r="F1346" s="29">
        <v>0.12</v>
      </c>
      <c r="G1346" s="105" t="s">
        <v>4212</v>
      </c>
    </row>
    <row r="1347" spans="1:7">
      <c r="A1347" s="56" t="s">
        <v>46</v>
      </c>
      <c r="B1347" s="103">
        <v>26</v>
      </c>
      <c r="C1347" s="102">
        <v>133</v>
      </c>
      <c r="D1347" s="104">
        <v>26133</v>
      </c>
      <c r="E1347" s="82" t="s">
        <v>3333</v>
      </c>
      <c r="F1347" s="29">
        <v>0.85</v>
      </c>
      <c r="G1347" s="105" t="s">
        <v>3657</v>
      </c>
    </row>
    <row r="1348" spans="1:7">
      <c r="A1348" s="56" t="s">
        <v>46</v>
      </c>
      <c r="B1348" s="103">
        <v>26</v>
      </c>
      <c r="C1348" s="102">
        <v>135</v>
      </c>
      <c r="D1348" s="104">
        <v>26135</v>
      </c>
      <c r="E1348" s="82" t="s">
        <v>3333</v>
      </c>
      <c r="F1348" s="29">
        <v>0</v>
      </c>
      <c r="G1348" s="105" t="s">
        <v>4213</v>
      </c>
    </row>
    <row r="1349" spans="1:7">
      <c r="A1349" s="56" t="s">
        <v>46</v>
      </c>
      <c r="B1349" s="103">
        <v>26</v>
      </c>
      <c r="C1349" s="102">
        <v>137</v>
      </c>
      <c r="D1349" s="104">
        <v>26137</v>
      </c>
      <c r="E1349" s="82" t="s">
        <v>3333</v>
      </c>
      <c r="F1349" s="29">
        <v>0.61</v>
      </c>
      <c r="G1349" s="105" t="s">
        <v>4214</v>
      </c>
    </row>
    <row r="1350" spans="1:7">
      <c r="A1350" s="56" t="s">
        <v>46</v>
      </c>
      <c r="B1350" s="103">
        <v>26</v>
      </c>
      <c r="C1350" s="102">
        <v>139</v>
      </c>
      <c r="D1350" s="104">
        <v>26139</v>
      </c>
      <c r="E1350" s="82" t="s">
        <v>3333</v>
      </c>
      <c r="F1350" s="29">
        <v>0.67</v>
      </c>
      <c r="G1350" s="105" t="s">
        <v>3998</v>
      </c>
    </row>
    <row r="1351" spans="1:7">
      <c r="A1351" s="56" t="s">
        <v>46</v>
      </c>
      <c r="B1351" s="103">
        <v>26</v>
      </c>
      <c r="C1351" s="102">
        <v>141</v>
      </c>
      <c r="D1351" s="104">
        <v>26141</v>
      </c>
      <c r="E1351" s="82" t="s">
        <v>3333</v>
      </c>
      <c r="F1351" s="29">
        <v>0.74</v>
      </c>
      <c r="G1351" s="105" t="s">
        <v>4215</v>
      </c>
    </row>
    <row r="1352" spans="1:7">
      <c r="A1352" s="56" t="s">
        <v>46</v>
      </c>
      <c r="B1352" s="103">
        <v>26</v>
      </c>
      <c r="C1352" s="102">
        <v>143</v>
      </c>
      <c r="D1352" s="104">
        <v>26143</v>
      </c>
      <c r="E1352" s="82" t="s">
        <v>3333</v>
      </c>
      <c r="F1352" s="29">
        <v>0.94</v>
      </c>
      <c r="G1352" s="105" t="s">
        <v>4216</v>
      </c>
    </row>
    <row r="1353" spans="1:7">
      <c r="A1353" s="56" t="s">
        <v>46</v>
      </c>
      <c r="B1353" s="103">
        <v>26</v>
      </c>
      <c r="C1353" s="102">
        <v>145</v>
      </c>
      <c r="D1353" s="104">
        <v>26145</v>
      </c>
      <c r="E1353" s="82" t="s">
        <v>3333</v>
      </c>
      <c r="F1353" s="29">
        <v>0.61</v>
      </c>
      <c r="G1353" s="105" t="s">
        <v>4217</v>
      </c>
    </row>
    <row r="1354" spans="1:7">
      <c r="A1354" s="56" t="s">
        <v>46</v>
      </c>
      <c r="B1354" s="103">
        <v>26</v>
      </c>
      <c r="C1354" s="102">
        <v>147</v>
      </c>
      <c r="D1354" s="104">
        <v>26147</v>
      </c>
      <c r="E1354" s="82" t="s">
        <v>3333</v>
      </c>
      <c r="F1354" s="29">
        <v>0.43</v>
      </c>
      <c r="G1354" s="105" t="s">
        <v>3418</v>
      </c>
    </row>
    <row r="1355" spans="1:7">
      <c r="A1355" s="56" t="s">
        <v>46</v>
      </c>
      <c r="B1355" s="103">
        <v>26</v>
      </c>
      <c r="C1355" s="102">
        <v>149</v>
      </c>
      <c r="D1355" s="104">
        <v>26149</v>
      </c>
      <c r="E1355" s="82" t="s">
        <v>3333</v>
      </c>
      <c r="F1355" s="29">
        <v>0.27</v>
      </c>
      <c r="G1355" s="105" t="s">
        <v>4218</v>
      </c>
    </row>
    <row r="1356" spans="1:7">
      <c r="A1356" s="56" t="s">
        <v>46</v>
      </c>
      <c r="B1356" s="103">
        <v>26</v>
      </c>
      <c r="C1356" s="102">
        <v>151</v>
      </c>
      <c r="D1356" s="104">
        <v>26151</v>
      </c>
      <c r="E1356" s="82" t="s">
        <v>3333</v>
      </c>
      <c r="F1356" s="29">
        <v>0.32</v>
      </c>
      <c r="G1356" s="105" t="s">
        <v>4219</v>
      </c>
    </row>
    <row r="1357" spans="1:7">
      <c r="A1357" s="56" t="s">
        <v>46</v>
      </c>
      <c r="B1357" s="103">
        <v>26</v>
      </c>
      <c r="C1357" s="102">
        <v>153</v>
      </c>
      <c r="D1357" s="104">
        <v>26153</v>
      </c>
      <c r="E1357" s="82" t="s">
        <v>3333</v>
      </c>
      <c r="F1357" s="29">
        <v>0</v>
      </c>
      <c r="G1357" s="105" t="s">
        <v>4220</v>
      </c>
    </row>
    <row r="1358" spans="1:7">
      <c r="A1358" s="56" t="s">
        <v>46</v>
      </c>
      <c r="B1358" s="103">
        <v>26</v>
      </c>
      <c r="C1358" s="102">
        <v>155</v>
      </c>
      <c r="D1358" s="104">
        <v>26155</v>
      </c>
      <c r="E1358" s="82" t="s">
        <v>3333</v>
      </c>
      <c r="F1358" s="29">
        <v>0.74</v>
      </c>
      <c r="G1358" s="105" t="s">
        <v>4221</v>
      </c>
    </row>
    <row r="1359" spans="1:7">
      <c r="A1359" s="56" t="s">
        <v>46</v>
      </c>
      <c r="B1359" s="103">
        <v>26</v>
      </c>
      <c r="C1359" s="102">
        <v>157</v>
      </c>
      <c r="D1359" s="104">
        <v>26157</v>
      </c>
      <c r="E1359" s="82" t="s">
        <v>3333</v>
      </c>
      <c r="F1359" s="29">
        <v>0.22</v>
      </c>
      <c r="G1359" s="105" t="s">
        <v>4222</v>
      </c>
    </row>
    <row r="1360" spans="1:7">
      <c r="A1360" s="56" t="s">
        <v>46</v>
      </c>
      <c r="B1360" s="103">
        <v>26</v>
      </c>
      <c r="C1360" s="102">
        <v>159</v>
      </c>
      <c r="D1360" s="104">
        <v>26159</v>
      </c>
      <c r="E1360" s="82" t="s">
        <v>3333</v>
      </c>
      <c r="F1360" s="29">
        <v>0.16</v>
      </c>
      <c r="G1360" s="105" t="s">
        <v>3481</v>
      </c>
    </row>
    <row r="1361" spans="1:7">
      <c r="A1361" s="56" t="s">
        <v>46</v>
      </c>
      <c r="B1361" s="103">
        <v>26</v>
      </c>
      <c r="C1361" s="102">
        <v>161</v>
      </c>
      <c r="D1361" s="104">
        <v>26161</v>
      </c>
      <c r="E1361" s="82" t="s">
        <v>3333</v>
      </c>
      <c r="F1361" s="29">
        <v>0.18</v>
      </c>
      <c r="G1361" s="105" t="s">
        <v>4223</v>
      </c>
    </row>
    <row r="1362" spans="1:7">
      <c r="A1362" s="56" t="s">
        <v>46</v>
      </c>
      <c r="B1362" s="103">
        <v>26</v>
      </c>
      <c r="C1362" s="102">
        <v>163</v>
      </c>
      <c r="D1362" s="104">
        <v>26163</v>
      </c>
      <c r="E1362" s="82" t="s">
        <v>3333</v>
      </c>
      <c r="F1362" s="29">
        <v>0.31</v>
      </c>
      <c r="G1362" s="105" t="s">
        <v>3773</v>
      </c>
    </row>
    <row r="1363" spans="1:7">
      <c r="A1363" s="56" t="s">
        <v>46</v>
      </c>
      <c r="B1363" s="103">
        <v>26</v>
      </c>
      <c r="C1363" s="102">
        <v>165</v>
      </c>
      <c r="D1363" s="104">
        <v>26165</v>
      </c>
      <c r="E1363" s="82" t="s">
        <v>3333</v>
      </c>
      <c r="F1363" s="29">
        <v>0.65</v>
      </c>
      <c r="G1363" s="105" t="s">
        <v>4224</v>
      </c>
    </row>
    <row r="1364" spans="1:7">
      <c r="A1364" s="56" t="s">
        <v>45</v>
      </c>
      <c r="B1364" s="103">
        <v>27</v>
      </c>
      <c r="C1364" s="102">
        <v>1</v>
      </c>
      <c r="D1364" s="104">
        <v>27001</v>
      </c>
      <c r="E1364" s="82" t="s">
        <v>3333</v>
      </c>
      <c r="F1364" s="29">
        <v>0.65</v>
      </c>
      <c r="G1364" s="105" t="s">
        <v>4225</v>
      </c>
    </row>
    <row r="1365" spans="1:7">
      <c r="A1365" s="56" t="s">
        <v>45</v>
      </c>
      <c r="B1365" s="103">
        <v>27</v>
      </c>
      <c r="C1365" s="102">
        <v>3</v>
      </c>
      <c r="D1365" s="104">
        <v>27003</v>
      </c>
      <c r="E1365" s="82" t="s">
        <v>3333</v>
      </c>
      <c r="F1365" s="29">
        <v>0.86</v>
      </c>
      <c r="G1365" s="105" t="s">
        <v>4226</v>
      </c>
    </row>
    <row r="1366" spans="1:7">
      <c r="A1366" s="56" t="s">
        <v>45</v>
      </c>
      <c r="B1366" s="103">
        <v>27</v>
      </c>
      <c r="C1366" s="102">
        <v>5</v>
      </c>
      <c r="D1366" s="104">
        <v>27005</v>
      </c>
      <c r="E1366" s="82" t="s">
        <v>3333</v>
      </c>
      <c r="F1366" s="29">
        <v>0.88</v>
      </c>
      <c r="G1366" s="105" t="s">
        <v>4227</v>
      </c>
    </row>
    <row r="1367" spans="1:7">
      <c r="A1367" s="56" t="s">
        <v>45</v>
      </c>
      <c r="B1367" s="103">
        <v>27</v>
      </c>
      <c r="C1367" s="102">
        <v>7</v>
      </c>
      <c r="D1367" s="104">
        <v>27007</v>
      </c>
      <c r="E1367" s="82" t="s">
        <v>3333</v>
      </c>
      <c r="F1367" s="29">
        <v>0.87</v>
      </c>
      <c r="G1367" s="105" t="s">
        <v>4228</v>
      </c>
    </row>
    <row r="1368" spans="1:7">
      <c r="A1368" s="56" t="s">
        <v>45</v>
      </c>
      <c r="B1368" s="103">
        <v>27</v>
      </c>
      <c r="C1368" s="102">
        <v>9</v>
      </c>
      <c r="D1368" s="104">
        <v>27009</v>
      </c>
      <c r="E1368" s="82" t="s">
        <v>3333</v>
      </c>
      <c r="F1368" s="29">
        <v>1</v>
      </c>
      <c r="G1368" s="105" t="s">
        <v>3431</v>
      </c>
    </row>
    <row r="1369" spans="1:7">
      <c r="A1369" s="56" t="s">
        <v>45</v>
      </c>
      <c r="B1369" s="103">
        <v>27</v>
      </c>
      <c r="C1369" s="102">
        <v>11</v>
      </c>
      <c r="D1369" s="104">
        <v>27011</v>
      </c>
      <c r="E1369" s="82" t="s">
        <v>3333</v>
      </c>
      <c r="F1369" s="29">
        <v>0.67</v>
      </c>
      <c r="G1369" s="105" t="s">
        <v>4229</v>
      </c>
    </row>
    <row r="1370" spans="1:7">
      <c r="A1370" s="56" t="s">
        <v>45</v>
      </c>
      <c r="B1370" s="103">
        <v>27</v>
      </c>
      <c r="C1370" s="102">
        <v>13</v>
      </c>
      <c r="D1370" s="104">
        <v>27013</v>
      </c>
      <c r="E1370" s="82" t="s">
        <v>3333</v>
      </c>
      <c r="F1370" s="29">
        <v>1</v>
      </c>
      <c r="G1370" s="105" t="s">
        <v>4230</v>
      </c>
    </row>
    <row r="1371" spans="1:7">
      <c r="A1371" s="56" t="s">
        <v>45</v>
      </c>
      <c r="B1371" s="103">
        <v>27</v>
      </c>
      <c r="C1371" s="102">
        <v>15</v>
      </c>
      <c r="D1371" s="104">
        <v>27015</v>
      </c>
      <c r="E1371" s="82" t="s">
        <v>3333</v>
      </c>
      <c r="F1371" s="29">
        <v>1</v>
      </c>
      <c r="G1371" s="105" t="s">
        <v>3871</v>
      </c>
    </row>
    <row r="1372" spans="1:7">
      <c r="A1372" s="56" t="s">
        <v>45</v>
      </c>
      <c r="B1372" s="103">
        <v>27</v>
      </c>
      <c r="C1372" s="102">
        <v>17</v>
      </c>
      <c r="D1372" s="104">
        <v>27017</v>
      </c>
      <c r="E1372" s="82" t="s">
        <v>3333</v>
      </c>
      <c r="F1372" s="29">
        <v>0.44</v>
      </c>
      <c r="G1372" s="105" t="s">
        <v>4231</v>
      </c>
    </row>
    <row r="1373" spans="1:7">
      <c r="A1373" s="56" t="s">
        <v>45</v>
      </c>
      <c r="B1373" s="103">
        <v>27</v>
      </c>
      <c r="C1373" s="102">
        <v>19</v>
      </c>
      <c r="D1373" s="104">
        <v>27019</v>
      </c>
      <c r="E1373" s="82" t="s">
        <v>3333</v>
      </c>
      <c r="F1373" s="29">
        <v>0.36</v>
      </c>
      <c r="G1373" s="105" t="s">
        <v>4232</v>
      </c>
    </row>
    <row r="1374" spans="1:7">
      <c r="A1374" s="56" t="s">
        <v>45</v>
      </c>
      <c r="B1374" s="103">
        <v>27</v>
      </c>
      <c r="C1374" s="102">
        <v>21</v>
      </c>
      <c r="D1374" s="104">
        <v>27021</v>
      </c>
      <c r="E1374" s="82" t="s">
        <v>3333</v>
      </c>
      <c r="F1374" s="29">
        <v>0.34</v>
      </c>
      <c r="G1374" s="105" t="s">
        <v>3792</v>
      </c>
    </row>
    <row r="1375" spans="1:7">
      <c r="A1375" s="56" t="s">
        <v>45</v>
      </c>
      <c r="B1375" s="103">
        <v>27</v>
      </c>
      <c r="C1375" s="102">
        <v>23</v>
      </c>
      <c r="D1375" s="104">
        <v>27023</v>
      </c>
      <c r="E1375" s="82" t="s">
        <v>3333</v>
      </c>
      <c r="F1375" s="29">
        <v>0.89</v>
      </c>
      <c r="G1375" s="105" t="s">
        <v>4174</v>
      </c>
    </row>
    <row r="1376" spans="1:7">
      <c r="A1376" s="56" t="s">
        <v>45</v>
      </c>
      <c r="B1376" s="103">
        <v>27</v>
      </c>
      <c r="C1376" s="102">
        <v>25</v>
      </c>
      <c r="D1376" s="104">
        <v>27025</v>
      </c>
      <c r="E1376" s="82" t="s">
        <v>3333</v>
      </c>
      <c r="F1376" s="29">
        <v>0.77</v>
      </c>
      <c r="G1376" s="105" t="s">
        <v>4233</v>
      </c>
    </row>
    <row r="1377" spans="1:7">
      <c r="A1377" s="56" t="s">
        <v>45</v>
      </c>
      <c r="B1377" s="103">
        <v>27</v>
      </c>
      <c r="C1377" s="102">
        <v>27</v>
      </c>
      <c r="D1377" s="104">
        <v>27027</v>
      </c>
      <c r="E1377" s="82" t="s">
        <v>3333</v>
      </c>
      <c r="F1377" s="29">
        <v>1</v>
      </c>
      <c r="G1377" s="105" t="s">
        <v>3374</v>
      </c>
    </row>
    <row r="1378" spans="1:7">
      <c r="A1378" s="56" t="s">
        <v>45</v>
      </c>
      <c r="B1378" s="103">
        <v>27</v>
      </c>
      <c r="C1378" s="102">
        <v>29</v>
      </c>
      <c r="D1378" s="104">
        <v>27029</v>
      </c>
      <c r="E1378" s="82" t="s">
        <v>3333</v>
      </c>
      <c r="F1378" s="29">
        <v>0</v>
      </c>
      <c r="G1378" s="105" t="s">
        <v>3850</v>
      </c>
    </row>
    <row r="1379" spans="1:7">
      <c r="A1379" s="56" t="s">
        <v>45</v>
      </c>
      <c r="B1379" s="103">
        <v>27</v>
      </c>
      <c r="C1379" s="102">
        <v>31</v>
      </c>
      <c r="D1379" s="104">
        <v>27031</v>
      </c>
      <c r="E1379" s="82" t="s">
        <v>3333</v>
      </c>
      <c r="F1379" s="29">
        <v>1</v>
      </c>
      <c r="G1379" s="105" t="s">
        <v>3698</v>
      </c>
    </row>
    <row r="1380" spans="1:7">
      <c r="A1380" s="56" t="s">
        <v>45</v>
      </c>
      <c r="B1380" s="103">
        <v>27</v>
      </c>
      <c r="C1380" s="102">
        <v>33</v>
      </c>
      <c r="D1380" s="104">
        <v>27033</v>
      </c>
      <c r="E1380" s="82" t="s">
        <v>3333</v>
      </c>
      <c r="F1380" s="29">
        <v>0.31</v>
      </c>
      <c r="G1380" s="105" t="s">
        <v>4234</v>
      </c>
    </row>
    <row r="1381" spans="1:7">
      <c r="A1381" s="56" t="s">
        <v>45</v>
      </c>
      <c r="B1381" s="103">
        <v>27</v>
      </c>
      <c r="C1381" s="102">
        <v>35</v>
      </c>
      <c r="D1381" s="104">
        <v>27035</v>
      </c>
      <c r="E1381" s="82" t="s">
        <v>3333</v>
      </c>
      <c r="F1381" s="29">
        <v>0.88</v>
      </c>
      <c r="G1381" s="105" t="s">
        <v>4235</v>
      </c>
    </row>
    <row r="1382" spans="1:7">
      <c r="A1382" s="56" t="s">
        <v>45</v>
      </c>
      <c r="B1382" s="103">
        <v>27</v>
      </c>
      <c r="C1382" s="102">
        <v>37</v>
      </c>
      <c r="D1382" s="104">
        <v>27037</v>
      </c>
      <c r="E1382" s="82" t="s">
        <v>3333</v>
      </c>
      <c r="F1382" s="29">
        <v>0.57999999999999996</v>
      </c>
      <c r="G1382" s="105" t="s">
        <v>4236</v>
      </c>
    </row>
    <row r="1383" spans="1:7">
      <c r="A1383" s="56" t="s">
        <v>45</v>
      </c>
      <c r="B1383" s="103">
        <v>27</v>
      </c>
      <c r="C1383" s="102">
        <v>39</v>
      </c>
      <c r="D1383" s="104">
        <v>27039</v>
      </c>
      <c r="E1383" s="82" t="s">
        <v>3333</v>
      </c>
      <c r="F1383" s="29">
        <v>0</v>
      </c>
      <c r="G1383" s="105" t="s">
        <v>3704</v>
      </c>
    </row>
    <row r="1384" spans="1:7">
      <c r="A1384" s="56" t="s">
        <v>45</v>
      </c>
      <c r="B1384" s="103">
        <v>27</v>
      </c>
      <c r="C1384" s="102">
        <v>41</v>
      </c>
      <c r="D1384" s="104">
        <v>27041</v>
      </c>
      <c r="E1384" s="82" t="s">
        <v>3333</v>
      </c>
      <c r="F1384" s="29">
        <v>0.69</v>
      </c>
      <c r="G1384" s="105" t="s">
        <v>3574</v>
      </c>
    </row>
    <row r="1385" spans="1:7">
      <c r="A1385" s="56" t="s">
        <v>45</v>
      </c>
      <c r="B1385" s="103">
        <v>27</v>
      </c>
      <c r="C1385" s="102">
        <v>43</v>
      </c>
      <c r="D1385" s="104">
        <v>27043</v>
      </c>
      <c r="E1385" s="82" t="s">
        <v>3333</v>
      </c>
      <c r="F1385" s="29">
        <v>0.31</v>
      </c>
      <c r="G1385" s="105" t="s">
        <v>4237</v>
      </c>
    </row>
    <row r="1386" spans="1:7">
      <c r="A1386" s="56" t="s">
        <v>45</v>
      </c>
      <c r="B1386" s="103">
        <v>27</v>
      </c>
      <c r="C1386" s="102">
        <v>45</v>
      </c>
      <c r="D1386" s="104">
        <v>27045</v>
      </c>
      <c r="E1386" s="82" t="s">
        <v>3333</v>
      </c>
      <c r="F1386" s="29">
        <v>1</v>
      </c>
      <c r="G1386" s="105" t="s">
        <v>4238</v>
      </c>
    </row>
    <row r="1387" spans="1:7">
      <c r="A1387" s="56" t="s">
        <v>45</v>
      </c>
      <c r="B1387" s="103">
        <v>27</v>
      </c>
      <c r="C1387" s="102">
        <v>47</v>
      </c>
      <c r="D1387" s="104">
        <v>27047</v>
      </c>
      <c r="E1387" s="82" t="s">
        <v>3333</v>
      </c>
      <c r="F1387" s="29">
        <v>1</v>
      </c>
      <c r="G1387" s="105" t="s">
        <v>4239</v>
      </c>
    </row>
    <row r="1388" spans="1:7">
      <c r="A1388" s="56" t="s">
        <v>45</v>
      </c>
      <c r="B1388" s="103">
        <v>27</v>
      </c>
      <c r="C1388" s="102">
        <v>49</v>
      </c>
      <c r="D1388" s="104">
        <v>27049</v>
      </c>
      <c r="E1388" s="82" t="s">
        <v>3333</v>
      </c>
      <c r="F1388" s="29">
        <v>0.78</v>
      </c>
      <c r="G1388" s="105" t="s">
        <v>4240</v>
      </c>
    </row>
    <row r="1389" spans="1:7">
      <c r="A1389" s="56" t="s">
        <v>45</v>
      </c>
      <c r="B1389" s="103">
        <v>27</v>
      </c>
      <c r="C1389" s="102">
        <v>51</v>
      </c>
      <c r="D1389" s="104">
        <v>27051</v>
      </c>
      <c r="E1389" s="82" t="s">
        <v>3333</v>
      </c>
      <c r="F1389" s="29">
        <v>0</v>
      </c>
      <c r="G1389" s="105" t="s">
        <v>3449</v>
      </c>
    </row>
    <row r="1390" spans="1:7">
      <c r="A1390" s="56" t="s">
        <v>45</v>
      </c>
      <c r="B1390" s="103">
        <v>27</v>
      </c>
      <c r="C1390" s="102">
        <v>53</v>
      </c>
      <c r="D1390" s="104">
        <v>27053</v>
      </c>
      <c r="E1390" s="82" t="s">
        <v>3333</v>
      </c>
      <c r="F1390" s="29">
        <v>0.78</v>
      </c>
      <c r="G1390" s="105" t="s">
        <v>4241</v>
      </c>
    </row>
    <row r="1391" spans="1:7">
      <c r="A1391" s="56" t="s">
        <v>45</v>
      </c>
      <c r="B1391" s="103">
        <v>27</v>
      </c>
      <c r="C1391" s="102">
        <v>55</v>
      </c>
      <c r="D1391" s="104">
        <v>27055</v>
      </c>
      <c r="E1391" s="82" t="s">
        <v>3333</v>
      </c>
      <c r="F1391" s="29">
        <v>0.89</v>
      </c>
      <c r="G1391" s="105" t="s">
        <v>3395</v>
      </c>
    </row>
    <row r="1392" spans="1:7">
      <c r="A1392" s="56" t="s">
        <v>45</v>
      </c>
      <c r="B1392" s="103">
        <v>27</v>
      </c>
      <c r="C1392" s="102">
        <v>57</v>
      </c>
      <c r="D1392" s="104">
        <v>27057</v>
      </c>
      <c r="E1392" s="82" t="s">
        <v>3333</v>
      </c>
      <c r="F1392" s="29">
        <v>0.56999999999999995</v>
      </c>
      <c r="G1392" s="105" t="s">
        <v>4242</v>
      </c>
    </row>
    <row r="1393" spans="1:7">
      <c r="A1393" s="56" t="s">
        <v>45</v>
      </c>
      <c r="B1393" s="103">
        <v>27</v>
      </c>
      <c r="C1393" s="102">
        <v>59</v>
      </c>
      <c r="D1393" s="104">
        <v>27059</v>
      </c>
      <c r="E1393" s="82" t="s">
        <v>3333</v>
      </c>
      <c r="F1393" s="29">
        <v>0.96</v>
      </c>
      <c r="G1393" s="105" t="s">
        <v>4243</v>
      </c>
    </row>
    <row r="1394" spans="1:7">
      <c r="A1394" s="56" t="s">
        <v>45</v>
      </c>
      <c r="B1394" s="103">
        <v>27</v>
      </c>
      <c r="C1394" s="102">
        <v>61</v>
      </c>
      <c r="D1394" s="104">
        <v>27061</v>
      </c>
      <c r="E1394" s="82" t="s">
        <v>3333</v>
      </c>
      <c r="F1394" s="29">
        <v>1</v>
      </c>
      <c r="G1394" s="105" t="s">
        <v>4244</v>
      </c>
    </row>
    <row r="1395" spans="1:7">
      <c r="A1395" s="56" t="s">
        <v>45</v>
      </c>
      <c r="B1395" s="103">
        <v>27</v>
      </c>
      <c r="C1395" s="102">
        <v>63</v>
      </c>
      <c r="D1395" s="104">
        <v>27063</v>
      </c>
      <c r="E1395" s="82" t="s">
        <v>3333</v>
      </c>
      <c r="F1395" s="29">
        <v>0.71</v>
      </c>
      <c r="G1395" s="105" t="s">
        <v>3396</v>
      </c>
    </row>
    <row r="1396" spans="1:7">
      <c r="A1396" s="56" t="s">
        <v>45</v>
      </c>
      <c r="B1396" s="103">
        <v>27</v>
      </c>
      <c r="C1396" s="102">
        <v>65</v>
      </c>
      <c r="D1396" s="104">
        <v>27065</v>
      </c>
      <c r="E1396" s="82" t="s">
        <v>3333</v>
      </c>
      <c r="F1396" s="29">
        <v>1</v>
      </c>
      <c r="G1396" s="105" t="s">
        <v>4245</v>
      </c>
    </row>
    <row r="1397" spans="1:7">
      <c r="A1397" s="56" t="s">
        <v>45</v>
      </c>
      <c r="B1397" s="103">
        <v>27</v>
      </c>
      <c r="C1397" s="102">
        <v>67</v>
      </c>
      <c r="D1397" s="104">
        <v>27067</v>
      </c>
      <c r="E1397" s="82" t="s">
        <v>3333</v>
      </c>
      <c r="F1397" s="29">
        <v>0.9</v>
      </c>
      <c r="G1397" s="105" t="s">
        <v>4246</v>
      </c>
    </row>
    <row r="1398" spans="1:7">
      <c r="A1398" s="56" t="s">
        <v>45</v>
      </c>
      <c r="B1398" s="103">
        <v>27</v>
      </c>
      <c r="C1398" s="102">
        <v>69</v>
      </c>
      <c r="D1398" s="104">
        <v>27069</v>
      </c>
      <c r="E1398" s="82" t="s">
        <v>3333</v>
      </c>
      <c r="F1398" s="29">
        <v>1</v>
      </c>
      <c r="G1398" s="105" t="s">
        <v>4247</v>
      </c>
    </row>
    <row r="1399" spans="1:7">
      <c r="A1399" s="56" t="s">
        <v>45</v>
      </c>
      <c r="B1399" s="103">
        <v>27</v>
      </c>
      <c r="C1399" s="102">
        <v>71</v>
      </c>
      <c r="D1399" s="104">
        <v>27071</v>
      </c>
      <c r="E1399" s="82" t="s">
        <v>3333</v>
      </c>
      <c r="F1399" s="29">
        <v>0.82</v>
      </c>
      <c r="G1399" s="105" t="s">
        <v>4248</v>
      </c>
    </row>
    <row r="1400" spans="1:7">
      <c r="A1400" s="56" t="s">
        <v>45</v>
      </c>
      <c r="B1400" s="103">
        <v>27</v>
      </c>
      <c r="C1400" s="102">
        <v>73</v>
      </c>
      <c r="D1400" s="104">
        <v>27073</v>
      </c>
      <c r="E1400" s="82" t="s">
        <v>3333</v>
      </c>
      <c r="F1400" s="29">
        <v>1</v>
      </c>
      <c r="G1400" s="105" t="s">
        <v>4249</v>
      </c>
    </row>
    <row r="1401" spans="1:7">
      <c r="A1401" s="56" t="s">
        <v>45</v>
      </c>
      <c r="B1401" s="103">
        <v>27</v>
      </c>
      <c r="C1401" s="102">
        <v>75</v>
      </c>
      <c r="D1401" s="104">
        <v>27075</v>
      </c>
      <c r="E1401" s="82" t="s">
        <v>3333</v>
      </c>
      <c r="F1401" s="29">
        <v>0.82</v>
      </c>
      <c r="G1401" s="105" t="s">
        <v>3516</v>
      </c>
    </row>
    <row r="1402" spans="1:7">
      <c r="A1402" s="56" t="s">
        <v>45</v>
      </c>
      <c r="B1402" s="103">
        <v>27</v>
      </c>
      <c r="C1402" s="102">
        <v>77</v>
      </c>
      <c r="D1402" s="104">
        <v>27077</v>
      </c>
      <c r="E1402" s="82" t="s">
        <v>3333</v>
      </c>
      <c r="F1402" s="29">
        <v>0</v>
      </c>
      <c r="G1402" s="105" t="s">
        <v>4250</v>
      </c>
    </row>
    <row r="1403" spans="1:7">
      <c r="A1403" s="56" t="s">
        <v>45</v>
      </c>
      <c r="B1403" s="103">
        <v>27</v>
      </c>
      <c r="C1403" s="102">
        <v>79</v>
      </c>
      <c r="D1403" s="104">
        <v>27079</v>
      </c>
      <c r="E1403" s="82" t="s">
        <v>3333</v>
      </c>
      <c r="F1403" s="29">
        <v>0.6</v>
      </c>
      <c r="G1403" s="105" t="s">
        <v>4251</v>
      </c>
    </row>
    <row r="1404" spans="1:7">
      <c r="A1404" s="56" t="s">
        <v>45</v>
      </c>
      <c r="B1404" s="103">
        <v>27</v>
      </c>
      <c r="C1404" s="102">
        <v>81</v>
      </c>
      <c r="D1404" s="104">
        <v>27081</v>
      </c>
      <c r="E1404" s="82" t="s">
        <v>3333</v>
      </c>
      <c r="F1404" s="29">
        <v>0.43</v>
      </c>
      <c r="G1404" s="105" t="s">
        <v>3457</v>
      </c>
    </row>
    <row r="1405" spans="1:7">
      <c r="A1405" s="56" t="s">
        <v>45</v>
      </c>
      <c r="B1405" s="103">
        <v>27</v>
      </c>
      <c r="C1405" s="102">
        <v>83</v>
      </c>
      <c r="D1405" s="104">
        <v>27083</v>
      </c>
      <c r="E1405" s="82" t="s">
        <v>3333</v>
      </c>
      <c r="F1405" s="29">
        <v>1</v>
      </c>
      <c r="G1405" s="105" t="s">
        <v>3814</v>
      </c>
    </row>
    <row r="1406" spans="1:7">
      <c r="A1406" s="56" t="s">
        <v>45</v>
      </c>
      <c r="B1406" s="103">
        <v>27</v>
      </c>
      <c r="C1406" s="102">
        <v>85</v>
      </c>
      <c r="D1406" s="104">
        <v>27085</v>
      </c>
      <c r="E1406" s="82" t="s">
        <v>3333</v>
      </c>
      <c r="F1406" s="29">
        <v>0.89</v>
      </c>
      <c r="G1406" s="105" t="s">
        <v>4252</v>
      </c>
    </row>
    <row r="1407" spans="1:7">
      <c r="A1407" s="56" t="s">
        <v>45</v>
      </c>
      <c r="B1407" s="103">
        <v>27</v>
      </c>
      <c r="C1407" s="102">
        <v>87</v>
      </c>
      <c r="D1407" s="104">
        <v>27087</v>
      </c>
      <c r="E1407" s="82" t="s">
        <v>3333</v>
      </c>
      <c r="F1407" s="29">
        <v>0.5</v>
      </c>
      <c r="G1407" s="105" t="s">
        <v>4253</v>
      </c>
    </row>
    <row r="1408" spans="1:7">
      <c r="A1408" s="56" t="s">
        <v>45</v>
      </c>
      <c r="B1408" s="103">
        <v>27</v>
      </c>
      <c r="C1408" s="102">
        <v>89</v>
      </c>
      <c r="D1408" s="104">
        <v>27089</v>
      </c>
      <c r="E1408" s="82" t="s">
        <v>3333</v>
      </c>
      <c r="F1408" s="29">
        <v>0.67</v>
      </c>
      <c r="G1408" s="105" t="s">
        <v>3408</v>
      </c>
    </row>
    <row r="1409" spans="1:7">
      <c r="A1409" s="56" t="s">
        <v>45</v>
      </c>
      <c r="B1409" s="103">
        <v>27</v>
      </c>
      <c r="C1409" s="102">
        <v>91</v>
      </c>
      <c r="D1409" s="104">
        <v>27091</v>
      </c>
      <c r="E1409" s="82" t="s">
        <v>3333</v>
      </c>
      <c r="F1409" s="29">
        <v>1</v>
      </c>
      <c r="G1409" s="105" t="s">
        <v>3652</v>
      </c>
    </row>
    <row r="1410" spans="1:7">
      <c r="A1410" s="56" t="s">
        <v>45</v>
      </c>
      <c r="B1410" s="103">
        <v>27</v>
      </c>
      <c r="C1410" s="102">
        <v>93</v>
      </c>
      <c r="D1410" s="104">
        <v>27093</v>
      </c>
      <c r="E1410" s="82" t="s">
        <v>3333</v>
      </c>
      <c r="F1410" s="29">
        <v>0.85</v>
      </c>
      <c r="G1410" s="105" t="s">
        <v>4254</v>
      </c>
    </row>
    <row r="1411" spans="1:7">
      <c r="A1411" s="56" t="s">
        <v>45</v>
      </c>
      <c r="B1411" s="103">
        <v>27</v>
      </c>
      <c r="C1411" s="102">
        <v>95</v>
      </c>
      <c r="D1411" s="104">
        <v>27095</v>
      </c>
      <c r="E1411" s="82" t="s">
        <v>3333</v>
      </c>
      <c r="F1411" s="29">
        <v>0.61</v>
      </c>
      <c r="G1411" s="105" t="s">
        <v>4255</v>
      </c>
    </row>
    <row r="1412" spans="1:7">
      <c r="A1412" s="56" t="s">
        <v>45</v>
      </c>
      <c r="B1412" s="103">
        <v>27</v>
      </c>
      <c r="C1412" s="102">
        <v>97</v>
      </c>
      <c r="D1412" s="104">
        <v>27097</v>
      </c>
      <c r="E1412" s="82" t="s">
        <v>3333</v>
      </c>
      <c r="F1412" s="29">
        <v>0.66</v>
      </c>
      <c r="G1412" s="105" t="s">
        <v>4256</v>
      </c>
    </row>
    <row r="1413" spans="1:7">
      <c r="A1413" s="56" t="s">
        <v>45</v>
      </c>
      <c r="B1413" s="103">
        <v>27</v>
      </c>
      <c r="C1413" s="102">
        <v>99</v>
      </c>
      <c r="D1413" s="104">
        <v>27099</v>
      </c>
      <c r="E1413" s="82" t="s">
        <v>3333</v>
      </c>
      <c r="F1413" s="29">
        <v>1</v>
      </c>
      <c r="G1413" s="105" t="s">
        <v>4257</v>
      </c>
    </row>
    <row r="1414" spans="1:7">
      <c r="A1414" s="56" t="s">
        <v>45</v>
      </c>
      <c r="B1414" s="103">
        <v>27</v>
      </c>
      <c r="C1414" s="102">
        <v>101</v>
      </c>
      <c r="D1414" s="104">
        <v>27101</v>
      </c>
      <c r="E1414" s="82" t="s">
        <v>3333</v>
      </c>
      <c r="F1414" s="29">
        <v>0.22</v>
      </c>
      <c r="G1414" s="105" t="s">
        <v>3741</v>
      </c>
    </row>
    <row r="1415" spans="1:7">
      <c r="A1415" s="56" t="s">
        <v>45</v>
      </c>
      <c r="B1415" s="103">
        <v>27</v>
      </c>
      <c r="C1415" s="102">
        <v>103</v>
      </c>
      <c r="D1415" s="104">
        <v>27103</v>
      </c>
      <c r="E1415" s="82" t="s">
        <v>3333</v>
      </c>
      <c r="F1415" s="29">
        <v>0.73</v>
      </c>
      <c r="G1415" s="105" t="s">
        <v>4258</v>
      </c>
    </row>
    <row r="1416" spans="1:7">
      <c r="A1416" s="56" t="s">
        <v>45</v>
      </c>
      <c r="B1416" s="103">
        <v>27</v>
      </c>
      <c r="C1416" s="102">
        <v>105</v>
      </c>
      <c r="D1416" s="104">
        <v>27105</v>
      </c>
      <c r="E1416" s="82" t="s">
        <v>3333</v>
      </c>
      <c r="F1416" s="29">
        <v>1</v>
      </c>
      <c r="G1416" s="105" t="s">
        <v>4259</v>
      </c>
    </row>
    <row r="1417" spans="1:7">
      <c r="A1417" s="56" t="s">
        <v>45</v>
      </c>
      <c r="B1417" s="103">
        <v>27</v>
      </c>
      <c r="C1417" s="102">
        <v>107</v>
      </c>
      <c r="D1417" s="104">
        <v>27107</v>
      </c>
      <c r="E1417" s="82" t="s">
        <v>3333</v>
      </c>
      <c r="F1417" s="29">
        <v>0</v>
      </c>
      <c r="G1417" s="105" t="s">
        <v>4260</v>
      </c>
    </row>
    <row r="1418" spans="1:7">
      <c r="A1418" s="56" t="s">
        <v>45</v>
      </c>
      <c r="B1418" s="103">
        <v>27</v>
      </c>
      <c r="C1418" s="102">
        <v>109</v>
      </c>
      <c r="D1418" s="104">
        <v>27109</v>
      </c>
      <c r="E1418" s="82" t="s">
        <v>3333</v>
      </c>
      <c r="F1418" s="29">
        <v>0.08</v>
      </c>
      <c r="G1418" s="105" t="s">
        <v>4261</v>
      </c>
    </row>
    <row r="1419" spans="1:7">
      <c r="A1419" s="56" t="s">
        <v>45</v>
      </c>
      <c r="B1419" s="103">
        <v>27</v>
      </c>
      <c r="C1419" s="102">
        <v>111</v>
      </c>
      <c r="D1419" s="104">
        <v>27111</v>
      </c>
      <c r="E1419" s="82" t="s">
        <v>3333</v>
      </c>
      <c r="F1419" s="29">
        <v>0.77</v>
      </c>
      <c r="G1419" s="105" t="s">
        <v>4262</v>
      </c>
    </row>
    <row r="1420" spans="1:7">
      <c r="A1420" s="56" t="s">
        <v>45</v>
      </c>
      <c r="B1420" s="103">
        <v>27</v>
      </c>
      <c r="C1420" s="102">
        <v>113</v>
      </c>
      <c r="D1420" s="104">
        <v>27113</v>
      </c>
      <c r="E1420" s="82" t="s">
        <v>3333</v>
      </c>
      <c r="F1420" s="29">
        <v>0.79</v>
      </c>
      <c r="G1420" s="105" t="s">
        <v>4263</v>
      </c>
    </row>
    <row r="1421" spans="1:7">
      <c r="A1421" s="56" t="s">
        <v>45</v>
      </c>
      <c r="B1421" s="103">
        <v>27</v>
      </c>
      <c r="C1421" s="102">
        <v>115</v>
      </c>
      <c r="D1421" s="104">
        <v>27115</v>
      </c>
      <c r="E1421" s="82" t="s">
        <v>3333</v>
      </c>
      <c r="F1421" s="29">
        <v>0.49</v>
      </c>
      <c r="G1421" s="105" t="s">
        <v>4264</v>
      </c>
    </row>
    <row r="1422" spans="1:7">
      <c r="A1422" s="56" t="s">
        <v>45</v>
      </c>
      <c r="B1422" s="103">
        <v>27</v>
      </c>
      <c r="C1422" s="102">
        <v>117</v>
      </c>
      <c r="D1422" s="104">
        <v>27117</v>
      </c>
      <c r="E1422" s="82" t="s">
        <v>3333</v>
      </c>
      <c r="F1422" s="29">
        <v>0</v>
      </c>
      <c r="G1422" s="105" t="s">
        <v>4265</v>
      </c>
    </row>
    <row r="1423" spans="1:7">
      <c r="A1423" s="56" t="s">
        <v>45</v>
      </c>
      <c r="B1423" s="103">
        <v>27</v>
      </c>
      <c r="C1423" s="102">
        <v>119</v>
      </c>
      <c r="D1423" s="104">
        <v>27119</v>
      </c>
      <c r="E1423" s="82" t="s">
        <v>3333</v>
      </c>
      <c r="F1423" s="29">
        <v>0.43</v>
      </c>
      <c r="G1423" s="105" t="s">
        <v>3468</v>
      </c>
    </row>
    <row r="1424" spans="1:7">
      <c r="A1424" s="56" t="s">
        <v>45</v>
      </c>
      <c r="B1424" s="103">
        <v>27</v>
      </c>
      <c r="C1424" s="102">
        <v>121</v>
      </c>
      <c r="D1424" s="104">
        <v>27121</v>
      </c>
      <c r="E1424" s="82" t="s">
        <v>3333</v>
      </c>
      <c r="F1424" s="29">
        <v>0.77</v>
      </c>
      <c r="G1424" s="105" t="s">
        <v>3469</v>
      </c>
    </row>
    <row r="1425" spans="1:7">
      <c r="A1425" s="56" t="s">
        <v>45</v>
      </c>
      <c r="B1425" s="103">
        <v>27</v>
      </c>
      <c r="C1425" s="102">
        <v>123</v>
      </c>
      <c r="D1425" s="104">
        <v>27123</v>
      </c>
      <c r="E1425" s="82" t="s">
        <v>3333</v>
      </c>
      <c r="F1425" s="29">
        <v>0.85</v>
      </c>
      <c r="G1425" s="105" t="s">
        <v>4266</v>
      </c>
    </row>
    <row r="1426" spans="1:7">
      <c r="A1426" s="56" t="s">
        <v>45</v>
      </c>
      <c r="B1426" s="103">
        <v>27</v>
      </c>
      <c r="C1426" s="102">
        <v>125</v>
      </c>
      <c r="D1426" s="104">
        <v>27125</v>
      </c>
      <c r="E1426" s="82" t="s">
        <v>3333</v>
      </c>
      <c r="F1426" s="29">
        <v>0</v>
      </c>
      <c r="G1426" s="105" t="s">
        <v>4267</v>
      </c>
    </row>
    <row r="1427" spans="1:7">
      <c r="A1427" s="56" t="s">
        <v>45</v>
      </c>
      <c r="B1427" s="103">
        <v>27</v>
      </c>
      <c r="C1427" s="102">
        <v>127</v>
      </c>
      <c r="D1427" s="104">
        <v>27127</v>
      </c>
      <c r="E1427" s="82" t="s">
        <v>3333</v>
      </c>
      <c r="F1427" s="29">
        <v>0.56999999999999995</v>
      </c>
      <c r="G1427" s="105" t="s">
        <v>4268</v>
      </c>
    </row>
    <row r="1428" spans="1:7">
      <c r="A1428" s="56" t="s">
        <v>45</v>
      </c>
      <c r="B1428" s="103">
        <v>27</v>
      </c>
      <c r="C1428" s="102">
        <v>129</v>
      </c>
      <c r="D1428" s="104">
        <v>27129</v>
      </c>
      <c r="E1428" s="82" t="s">
        <v>3333</v>
      </c>
      <c r="F1428" s="29">
        <v>0.43</v>
      </c>
      <c r="G1428" s="105" t="s">
        <v>4269</v>
      </c>
    </row>
    <row r="1429" spans="1:7">
      <c r="A1429" s="56" t="s">
        <v>45</v>
      </c>
      <c r="B1429" s="103">
        <v>27</v>
      </c>
      <c r="C1429" s="102">
        <v>131</v>
      </c>
      <c r="D1429" s="104">
        <v>27131</v>
      </c>
      <c r="E1429" s="82" t="s">
        <v>3333</v>
      </c>
      <c r="F1429" s="29">
        <v>0.91</v>
      </c>
      <c r="G1429" s="105" t="s">
        <v>4005</v>
      </c>
    </row>
    <row r="1430" spans="1:7">
      <c r="A1430" s="56" t="s">
        <v>45</v>
      </c>
      <c r="B1430" s="103">
        <v>27</v>
      </c>
      <c r="C1430" s="102">
        <v>133</v>
      </c>
      <c r="D1430" s="104">
        <v>27133</v>
      </c>
      <c r="E1430" s="82" t="s">
        <v>3333</v>
      </c>
      <c r="F1430" s="29">
        <v>0.55000000000000004</v>
      </c>
      <c r="G1430" s="105" t="s">
        <v>4270</v>
      </c>
    </row>
    <row r="1431" spans="1:7">
      <c r="A1431" s="56" t="s">
        <v>45</v>
      </c>
      <c r="B1431" s="103">
        <v>27</v>
      </c>
      <c r="C1431" s="102">
        <v>135</v>
      </c>
      <c r="D1431" s="104">
        <v>27135</v>
      </c>
      <c r="E1431" s="82" t="s">
        <v>3333</v>
      </c>
      <c r="F1431" s="29">
        <v>0.82</v>
      </c>
      <c r="G1431" s="105" t="s">
        <v>4271</v>
      </c>
    </row>
    <row r="1432" spans="1:7">
      <c r="A1432" s="56" t="s">
        <v>45</v>
      </c>
      <c r="B1432" s="103">
        <v>27</v>
      </c>
      <c r="C1432" s="102">
        <v>137</v>
      </c>
      <c r="D1432" s="104">
        <v>27137</v>
      </c>
      <c r="E1432" s="82" t="s">
        <v>3333</v>
      </c>
      <c r="F1432" s="29">
        <v>0.85</v>
      </c>
      <c r="G1432" s="105" t="s">
        <v>4272</v>
      </c>
    </row>
    <row r="1433" spans="1:7">
      <c r="A1433" s="56" t="s">
        <v>45</v>
      </c>
      <c r="B1433" s="103">
        <v>27</v>
      </c>
      <c r="C1433" s="102">
        <v>139</v>
      </c>
      <c r="D1433" s="104">
        <v>27139</v>
      </c>
      <c r="E1433" s="82" t="s">
        <v>3333</v>
      </c>
      <c r="F1433" s="29">
        <v>0.69</v>
      </c>
      <c r="G1433" s="105" t="s">
        <v>3474</v>
      </c>
    </row>
    <row r="1434" spans="1:7">
      <c r="A1434" s="56" t="s">
        <v>45</v>
      </c>
      <c r="B1434" s="103">
        <v>27</v>
      </c>
      <c r="C1434" s="102">
        <v>141</v>
      </c>
      <c r="D1434" s="104">
        <v>27141</v>
      </c>
      <c r="E1434" s="82" t="s">
        <v>3333</v>
      </c>
      <c r="F1434" s="29">
        <v>1</v>
      </c>
      <c r="G1434" s="105" t="s">
        <v>4273</v>
      </c>
    </row>
    <row r="1435" spans="1:7">
      <c r="A1435" s="56" t="s">
        <v>45</v>
      </c>
      <c r="B1435" s="103">
        <v>27</v>
      </c>
      <c r="C1435" s="102">
        <v>143</v>
      </c>
      <c r="D1435" s="104">
        <v>27143</v>
      </c>
      <c r="E1435" s="82" t="s">
        <v>3333</v>
      </c>
      <c r="F1435" s="29">
        <v>0.11</v>
      </c>
      <c r="G1435" s="105" t="s">
        <v>4274</v>
      </c>
    </row>
    <row r="1436" spans="1:7">
      <c r="A1436" s="56" t="s">
        <v>45</v>
      </c>
      <c r="B1436" s="103">
        <v>27</v>
      </c>
      <c r="C1436" s="102">
        <v>145</v>
      </c>
      <c r="D1436" s="104">
        <v>27145</v>
      </c>
      <c r="E1436" s="82" t="s">
        <v>3333</v>
      </c>
      <c r="F1436" s="29">
        <v>0.61</v>
      </c>
      <c r="G1436" s="105" t="s">
        <v>4275</v>
      </c>
    </row>
    <row r="1437" spans="1:7">
      <c r="A1437" s="56" t="s">
        <v>45</v>
      </c>
      <c r="B1437" s="103">
        <v>27</v>
      </c>
      <c r="C1437" s="102">
        <v>147</v>
      </c>
      <c r="D1437" s="104">
        <v>27147</v>
      </c>
      <c r="E1437" s="82" t="s">
        <v>3333</v>
      </c>
      <c r="F1437" s="29">
        <v>1</v>
      </c>
      <c r="G1437" s="105" t="s">
        <v>4276</v>
      </c>
    </row>
    <row r="1438" spans="1:7">
      <c r="A1438" s="56" t="s">
        <v>45</v>
      </c>
      <c r="B1438" s="103">
        <v>27</v>
      </c>
      <c r="C1438" s="102">
        <v>149</v>
      </c>
      <c r="D1438" s="104">
        <v>27149</v>
      </c>
      <c r="E1438" s="82" t="s">
        <v>3333</v>
      </c>
      <c r="F1438" s="29">
        <v>0</v>
      </c>
      <c r="G1438" s="105" t="s">
        <v>4015</v>
      </c>
    </row>
    <row r="1439" spans="1:7">
      <c r="A1439" s="56" t="s">
        <v>45</v>
      </c>
      <c r="B1439" s="103">
        <v>27</v>
      </c>
      <c r="C1439" s="102">
        <v>151</v>
      </c>
      <c r="D1439" s="104">
        <v>27151</v>
      </c>
      <c r="E1439" s="82" t="s">
        <v>3333</v>
      </c>
      <c r="F1439" s="29">
        <v>1</v>
      </c>
      <c r="G1439" s="105" t="s">
        <v>4277</v>
      </c>
    </row>
    <row r="1440" spans="1:7">
      <c r="A1440" s="56" t="s">
        <v>45</v>
      </c>
      <c r="B1440" s="103">
        <v>27</v>
      </c>
      <c r="C1440" s="102">
        <v>153</v>
      </c>
      <c r="D1440" s="104">
        <v>27153</v>
      </c>
      <c r="E1440" s="82" t="s">
        <v>3333</v>
      </c>
      <c r="F1440" s="29">
        <v>0.97</v>
      </c>
      <c r="G1440" s="105" t="s">
        <v>4075</v>
      </c>
    </row>
    <row r="1441" spans="1:7">
      <c r="A1441" s="56" t="s">
        <v>45</v>
      </c>
      <c r="B1441" s="103">
        <v>27</v>
      </c>
      <c r="C1441" s="102">
        <v>155</v>
      </c>
      <c r="D1441" s="104">
        <v>27155</v>
      </c>
      <c r="E1441" s="82" t="s">
        <v>3333</v>
      </c>
      <c r="F1441" s="29">
        <v>0.5</v>
      </c>
      <c r="G1441" s="105" t="s">
        <v>4278</v>
      </c>
    </row>
    <row r="1442" spans="1:7">
      <c r="A1442" s="56" t="s">
        <v>45</v>
      </c>
      <c r="B1442" s="103">
        <v>27</v>
      </c>
      <c r="C1442" s="102">
        <v>157</v>
      </c>
      <c r="D1442" s="104">
        <v>27157</v>
      </c>
      <c r="E1442" s="82" t="s">
        <v>3333</v>
      </c>
      <c r="F1442" s="29">
        <v>1</v>
      </c>
      <c r="G1442" s="105" t="s">
        <v>4279</v>
      </c>
    </row>
    <row r="1443" spans="1:7">
      <c r="A1443" s="56" t="s">
        <v>45</v>
      </c>
      <c r="B1443" s="103">
        <v>27</v>
      </c>
      <c r="C1443" s="102">
        <v>159</v>
      </c>
      <c r="D1443" s="104">
        <v>27159</v>
      </c>
      <c r="E1443" s="82" t="s">
        <v>3333</v>
      </c>
      <c r="F1443" s="29">
        <v>1</v>
      </c>
      <c r="G1443" s="105" t="s">
        <v>4280</v>
      </c>
    </row>
    <row r="1444" spans="1:7">
      <c r="A1444" s="56" t="s">
        <v>45</v>
      </c>
      <c r="B1444" s="103">
        <v>27</v>
      </c>
      <c r="C1444" s="102">
        <v>161</v>
      </c>
      <c r="D1444" s="104">
        <v>27161</v>
      </c>
      <c r="E1444" s="82" t="s">
        <v>3333</v>
      </c>
      <c r="F1444" s="29">
        <v>0.93</v>
      </c>
      <c r="G1444" s="105" t="s">
        <v>4281</v>
      </c>
    </row>
    <row r="1445" spans="1:7">
      <c r="A1445" s="56" t="s">
        <v>45</v>
      </c>
      <c r="B1445" s="103">
        <v>27</v>
      </c>
      <c r="C1445" s="102">
        <v>163</v>
      </c>
      <c r="D1445" s="104">
        <v>27163</v>
      </c>
      <c r="E1445" s="82" t="s">
        <v>3333</v>
      </c>
      <c r="F1445" s="29">
        <v>0.86</v>
      </c>
      <c r="G1445" s="105" t="s">
        <v>3425</v>
      </c>
    </row>
    <row r="1446" spans="1:7">
      <c r="A1446" s="56" t="s">
        <v>45</v>
      </c>
      <c r="B1446" s="103">
        <v>27</v>
      </c>
      <c r="C1446" s="102">
        <v>165</v>
      </c>
      <c r="D1446" s="104">
        <v>27165</v>
      </c>
      <c r="E1446" s="82" t="s">
        <v>3333</v>
      </c>
      <c r="F1446" s="29">
        <v>0.71</v>
      </c>
      <c r="G1446" s="105" t="s">
        <v>4282</v>
      </c>
    </row>
    <row r="1447" spans="1:7">
      <c r="A1447" s="56" t="s">
        <v>45</v>
      </c>
      <c r="B1447" s="103">
        <v>27</v>
      </c>
      <c r="C1447" s="102">
        <v>167</v>
      </c>
      <c r="D1447" s="104">
        <v>27167</v>
      </c>
      <c r="E1447" s="82" t="s">
        <v>3333</v>
      </c>
      <c r="F1447" s="29">
        <v>0</v>
      </c>
      <c r="G1447" s="105" t="s">
        <v>4283</v>
      </c>
    </row>
    <row r="1448" spans="1:7">
      <c r="A1448" s="56" t="s">
        <v>45</v>
      </c>
      <c r="B1448" s="103">
        <v>27</v>
      </c>
      <c r="C1448" s="102">
        <v>169</v>
      </c>
      <c r="D1448" s="104">
        <v>27169</v>
      </c>
      <c r="E1448" s="82" t="s">
        <v>3333</v>
      </c>
      <c r="F1448" s="29">
        <v>1</v>
      </c>
      <c r="G1448" s="105" t="s">
        <v>4284</v>
      </c>
    </row>
    <row r="1449" spans="1:7">
      <c r="A1449" s="56" t="s">
        <v>45</v>
      </c>
      <c r="B1449" s="103">
        <v>27</v>
      </c>
      <c r="C1449" s="102">
        <v>171</v>
      </c>
      <c r="D1449" s="104">
        <v>27171</v>
      </c>
      <c r="E1449" s="82" t="s">
        <v>3333</v>
      </c>
      <c r="F1449" s="29">
        <v>0.77</v>
      </c>
      <c r="G1449" s="105" t="s">
        <v>3835</v>
      </c>
    </row>
    <row r="1450" spans="1:7">
      <c r="A1450" s="56" t="s">
        <v>45</v>
      </c>
      <c r="B1450" s="103">
        <v>27</v>
      </c>
      <c r="C1450" s="102">
        <v>173</v>
      </c>
      <c r="D1450" s="104">
        <v>27173</v>
      </c>
      <c r="E1450" s="82" t="s">
        <v>3333</v>
      </c>
      <c r="F1450" s="29">
        <v>0.65</v>
      </c>
      <c r="G1450" s="105" t="s">
        <v>4285</v>
      </c>
    </row>
    <row r="1451" spans="1:7">
      <c r="A1451" s="56" t="s">
        <v>44</v>
      </c>
      <c r="B1451" s="103">
        <v>29</v>
      </c>
      <c r="C1451" s="102">
        <v>1</v>
      </c>
      <c r="D1451" s="104">
        <v>29001</v>
      </c>
      <c r="E1451" s="82" t="s">
        <v>3333</v>
      </c>
      <c r="F1451" s="29">
        <v>0.55000000000000004</v>
      </c>
      <c r="G1451" s="105" t="s">
        <v>3784</v>
      </c>
    </row>
    <row r="1452" spans="1:7">
      <c r="A1452" s="56" t="s">
        <v>44</v>
      </c>
      <c r="B1452" s="103">
        <v>29</v>
      </c>
      <c r="C1452" s="102">
        <v>3</v>
      </c>
      <c r="D1452" s="104">
        <v>29003</v>
      </c>
      <c r="E1452" s="82" t="s">
        <v>3333</v>
      </c>
      <c r="F1452" s="29">
        <v>1</v>
      </c>
      <c r="G1452" s="105" t="s">
        <v>4286</v>
      </c>
    </row>
    <row r="1453" spans="1:7">
      <c r="A1453" s="56" t="s">
        <v>44</v>
      </c>
      <c r="B1453" s="103">
        <v>29</v>
      </c>
      <c r="C1453" s="102">
        <v>5</v>
      </c>
      <c r="D1453" s="104">
        <v>29005</v>
      </c>
      <c r="E1453" s="82" t="s">
        <v>3333</v>
      </c>
      <c r="F1453" s="29">
        <v>0.05</v>
      </c>
      <c r="G1453" s="105" t="s">
        <v>3958</v>
      </c>
    </row>
    <row r="1454" spans="1:7">
      <c r="A1454" s="56" t="s">
        <v>44</v>
      </c>
      <c r="B1454" s="103">
        <v>29</v>
      </c>
      <c r="C1454" s="102">
        <v>7</v>
      </c>
      <c r="D1454" s="104">
        <v>29007</v>
      </c>
      <c r="E1454" s="82" t="s">
        <v>3333</v>
      </c>
      <c r="F1454" s="29">
        <v>0.24</v>
      </c>
      <c r="G1454" s="105" t="s">
        <v>4287</v>
      </c>
    </row>
    <row r="1455" spans="1:7">
      <c r="A1455" s="56" t="s">
        <v>44</v>
      </c>
      <c r="B1455" s="103">
        <v>29</v>
      </c>
      <c r="C1455" s="102">
        <v>9</v>
      </c>
      <c r="D1455" s="104">
        <v>29009</v>
      </c>
      <c r="E1455" s="82" t="s">
        <v>3333</v>
      </c>
      <c r="F1455" s="29">
        <v>0.81</v>
      </c>
      <c r="G1455" s="105" t="s">
        <v>4169</v>
      </c>
    </row>
    <row r="1456" spans="1:7">
      <c r="A1456" s="56" t="s">
        <v>44</v>
      </c>
      <c r="B1456" s="103">
        <v>29</v>
      </c>
      <c r="C1456" s="102">
        <v>11</v>
      </c>
      <c r="D1456" s="104">
        <v>29011</v>
      </c>
      <c r="E1456" s="82" t="s">
        <v>3333</v>
      </c>
      <c r="F1456" s="29">
        <v>0.15</v>
      </c>
      <c r="G1456" s="105" t="s">
        <v>3960</v>
      </c>
    </row>
    <row r="1457" spans="1:7">
      <c r="A1457" s="56" t="s">
        <v>44</v>
      </c>
      <c r="B1457" s="103">
        <v>29</v>
      </c>
      <c r="C1457" s="102">
        <v>13</v>
      </c>
      <c r="D1457" s="104">
        <v>29013</v>
      </c>
      <c r="E1457" s="82" t="s">
        <v>3333</v>
      </c>
      <c r="F1457" s="29">
        <v>0.71</v>
      </c>
      <c r="G1457" s="105" t="s">
        <v>4288</v>
      </c>
    </row>
    <row r="1458" spans="1:7">
      <c r="A1458" s="56" t="s">
        <v>44</v>
      </c>
      <c r="B1458" s="103">
        <v>29</v>
      </c>
      <c r="C1458" s="102">
        <v>15</v>
      </c>
      <c r="D1458" s="104">
        <v>29015</v>
      </c>
      <c r="E1458" s="82" t="s">
        <v>3333</v>
      </c>
      <c r="F1458" s="29">
        <v>0.67</v>
      </c>
      <c r="G1458" s="105" t="s">
        <v>3431</v>
      </c>
    </row>
    <row r="1459" spans="1:7">
      <c r="A1459" s="56" t="s">
        <v>44</v>
      </c>
      <c r="B1459" s="103">
        <v>29</v>
      </c>
      <c r="C1459" s="102">
        <v>17</v>
      </c>
      <c r="D1459" s="104">
        <v>29017</v>
      </c>
      <c r="E1459" s="82" t="s">
        <v>3333</v>
      </c>
      <c r="F1459" s="29">
        <v>0.67</v>
      </c>
      <c r="G1459" s="105" t="s">
        <v>4289</v>
      </c>
    </row>
    <row r="1460" spans="1:7">
      <c r="A1460" s="56" t="s">
        <v>44</v>
      </c>
      <c r="B1460" s="103">
        <v>29</v>
      </c>
      <c r="C1460" s="102">
        <v>19</v>
      </c>
      <c r="D1460" s="104">
        <v>29019</v>
      </c>
      <c r="E1460" s="82" t="s">
        <v>3333</v>
      </c>
      <c r="F1460" s="29">
        <v>0.87</v>
      </c>
      <c r="G1460" s="105" t="s">
        <v>3432</v>
      </c>
    </row>
    <row r="1461" spans="1:7">
      <c r="A1461" s="56" t="s">
        <v>44</v>
      </c>
      <c r="B1461" s="103">
        <v>29</v>
      </c>
      <c r="C1461" s="102">
        <v>21</v>
      </c>
      <c r="D1461" s="104">
        <v>29021</v>
      </c>
      <c r="E1461" s="82" t="s">
        <v>3333</v>
      </c>
      <c r="F1461" s="29">
        <v>0.56000000000000005</v>
      </c>
      <c r="G1461" s="105" t="s">
        <v>3790</v>
      </c>
    </row>
    <row r="1462" spans="1:7">
      <c r="A1462" s="56" t="s">
        <v>44</v>
      </c>
      <c r="B1462" s="103">
        <v>29</v>
      </c>
      <c r="C1462" s="102">
        <v>23</v>
      </c>
      <c r="D1462" s="104">
        <v>29023</v>
      </c>
      <c r="E1462" s="82" t="s">
        <v>3333</v>
      </c>
      <c r="F1462" s="29">
        <v>0.35</v>
      </c>
      <c r="G1462" s="105" t="s">
        <v>3367</v>
      </c>
    </row>
    <row r="1463" spans="1:7">
      <c r="A1463" s="56" t="s">
        <v>44</v>
      </c>
      <c r="B1463" s="103">
        <v>29</v>
      </c>
      <c r="C1463" s="102">
        <v>25</v>
      </c>
      <c r="D1463" s="104">
        <v>29025</v>
      </c>
      <c r="E1463" s="82" t="s">
        <v>3333</v>
      </c>
      <c r="F1463" s="29">
        <v>0.8</v>
      </c>
      <c r="G1463" s="105" t="s">
        <v>4034</v>
      </c>
    </row>
    <row r="1464" spans="1:7">
      <c r="A1464" s="56" t="s">
        <v>44</v>
      </c>
      <c r="B1464" s="103">
        <v>29</v>
      </c>
      <c r="C1464" s="102">
        <v>27</v>
      </c>
      <c r="D1464" s="104">
        <v>29027</v>
      </c>
      <c r="E1464" s="82" t="s">
        <v>3333</v>
      </c>
      <c r="F1464" s="29">
        <v>0.69</v>
      </c>
      <c r="G1464" s="105" t="s">
        <v>4290</v>
      </c>
    </row>
    <row r="1465" spans="1:7">
      <c r="A1465" s="56" t="s">
        <v>44</v>
      </c>
      <c r="B1465" s="103">
        <v>29</v>
      </c>
      <c r="C1465" s="102">
        <v>29</v>
      </c>
      <c r="D1465" s="104">
        <v>29029</v>
      </c>
      <c r="E1465" s="82" t="s">
        <v>3333</v>
      </c>
      <c r="F1465" s="29">
        <v>0.56999999999999995</v>
      </c>
      <c r="G1465" s="105" t="s">
        <v>3687</v>
      </c>
    </row>
    <row r="1466" spans="1:7">
      <c r="A1466" s="56" t="s">
        <v>44</v>
      </c>
      <c r="B1466" s="103">
        <v>29</v>
      </c>
      <c r="C1466" s="102">
        <v>31</v>
      </c>
      <c r="D1466" s="104">
        <v>29031</v>
      </c>
      <c r="E1466" s="82" t="s">
        <v>3333</v>
      </c>
      <c r="F1466" s="29">
        <v>0.46</v>
      </c>
      <c r="G1466" s="105" t="s">
        <v>4291</v>
      </c>
    </row>
    <row r="1467" spans="1:7">
      <c r="A1467" s="56" t="s">
        <v>44</v>
      </c>
      <c r="B1467" s="103">
        <v>29</v>
      </c>
      <c r="C1467" s="102">
        <v>33</v>
      </c>
      <c r="D1467" s="104">
        <v>29033</v>
      </c>
      <c r="E1467" s="82" t="s">
        <v>3333</v>
      </c>
      <c r="F1467" s="29">
        <v>0</v>
      </c>
      <c r="G1467" s="105" t="s">
        <v>3434</v>
      </c>
    </row>
    <row r="1468" spans="1:7">
      <c r="A1468" s="56" t="s">
        <v>44</v>
      </c>
      <c r="B1468" s="103">
        <v>29</v>
      </c>
      <c r="C1468" s="102">
        <v>35</v>
      </c>
      <c r="D1468" s="104">
        <v>29035</v>
      </c>
      <c r="E1468" s="82" t="s">
        <v>3333</v>
      </c>
      <c r="F1468" s="29">
        <v>0.67</v>
      </c>
      <c r="G1468" s="105" t="s">
        <v>4038</v>
      </c>
    </row>
    <row r="1469" spans="1:7">
      <c r="A1469" s="56" t="s">
        <v>44</v>
      </c>
      <c r="B1469" s="103">
        <v>29</v>
      </c>
      <c r="C1469" s="102">
        <v>37</v>
      </c>
      <c r="D1469" s="104">
        <v>29037</v>
      </c>
      <c r="E1469" s="82" t="s">
        <v>3333</v>
      </c>
      <c r="F1469" s="29">
        <v>0.56000000000000005</v>
      </c>
      <c r="G1469" s="105" t="s">
        <v>3792</v>
      </c>
    </row>
    <row r="1470" spans="1:7">
      <c r="A1470" s="56" t="s">
        <v>44</v>
      </c>
      <c r="B1470" s="103">
        <v>29</v>
      </c>
      <c r="C1470" s="102">
        <v>39</v>
      </c>
      <c r="D1470" s="104">
        <v>29039</v>
      </c>
      <c r="E1470" s="82" t="s">
        <v>3333</v>
      </c>
      <c r="F1470" s="29">
        <v>0.74</v>
      </c>
      <c r="G1470" s="105" t="s">
        <v>3793</v>
      </c>
    </row>
    <row r="1471" spans="1:7">
      <c r="A1471" s="56" t="s">
        <v>44</v>
      </c>
      <c r="B1471" s="103">
        <v>29</v>
      </c>
      <c r="C1471" s="102">
        <v>41</v>
      </c>
      <c r="D1471" s="104">
        <v>29041</v>
      </c>
      <c r="E1471" s="82" t="s">
        <v>3333</v>
      </c>
      <c r="F1471" s="29">
        <v>0.28999999999999998</v>
      </c>
      <c r="G1471" s="105" t="s">
        <v>4292</v>
      </c>
    </row>
    <row r="1472" spans="1:7">
      <c r="A1472" s="56" t="s">
        <v>44</v>
      </c>
      <c r="B1472" s="103">
        <v>29</v>
      </c>
      <c r="C1472" s="102">
        <v>43</v>
      </c>
      <c r="D1472" s="104">
        <v>29043</v>
      </c>
      <c r="E1472" s="82" t="s">
        <v>3333</v>
      </c>
      <c r="F1472" s="29">
        <v>0.75</v>
      </c>
      <c r="G1472" s="105" t="s">
        <v>3874</v>
      </c>
    </row>
    <row r="1473" spans="1:7">
      <c r="A1473" s="56" t="s">
        <v>44</v>
      </c>
      <c r="B1473" s="103">
        <v>29</v>
      </c>
      <c r="C1473" s="102">
        <v>45</v>
      </c>
      <c r="D1473" s="104">
        <v>29045</v>
      </c>
      <c r="E1473" s="82" t="s">
        <v>3333</v>
      </c>
      <c r="F1473" s="29">
        <v>0.28999999999999998</v>
      </c>
      <c r="G1473" s="105" t="s">
        <v>3436</v>
      </c>
    </row>
    <row r="1474" spans="1:7">
      <c r="A1474" s="56" t="s">
        <v>44</v>
      </c>
      <c r="B1474" s="103">
        <v>29</v>
      </c>
      <c r="C1474" s="102">
        <v>47</v>
      </c>
      <c r="D1474" s="104">
        <v>29047</v>
      </c>
      <c r="E1474" s="82" t="s">
        <v>3333</v>
      </c>
      <c r="F1474" s="29">
        <v>0.45</v>
      </c>
      <c r="G1474" s="105" t="s">
        <v>3374</v>
      </c>
    </row>
    <row r="1475" spans="1:7">
      <c r="A1475" s="56" t="s">
        <v>44</v>
      </c>
      <c r="B1475" s="103">
        <v>29</v>
      </c>
      <c r="C1475" s="102">
        <v>49</v>
      </c>
      <c r="D1475" s="104">
        <v>29049</v>
      </c>
      <c r="E1475" s="82" t="s">
        <v>3333</v>
      </c>
      <c r="F1475" s="29">
        <v>0.22</v>
      </c>
      <c r="G1475" s="105" t="s">
        <v>3796</v>
      </c>
    </row>
    <row r="1476" spans="1:7">
      <c r="A1476" s="56" t="s">
        <v>44</v>
      </c>
      <c r="B1476" s="103">
        <v>29</v>
      </c>
      <c r="C1476" s="102">
        <v>51</v>
      </c>
      <c r="D1476" s="104">
        <v>29051</v>
      </c>
      <c r="E1476" s="82" t="s">
        <v>3333</v>
      </c>
      <c r="F1476" s="29">
        <v>0.68</v>
      </c>
      <c r="G1476" s="105" t="s">
        <v>4293</v>
      </c>
    </row>
    <row r="1477" spans="1:7">
      <c r="A1477" s="56" t="s">
        <v>44</v>
      </c>
      <c r="B1477" s="103">
        <v>29</v>
      </c>
      <c r="C1477" s="102">
        <v>53</v>
      </c>
      <c r="D1477" s="104">
        <v>29053</v>
      </c>
      <c r="E1477" s="82" t="s">
        <v>3333</v>
      </c>
      <c r="F1477" s="29">
        <v>0</v>
      </c>
      <c r="G1477" s="105" t="s">
        <v>4294</v>
      </c>
    </row>
    <row r="1478" spans="1:7">
      <c r="A1478" s="56" t="s">
        <v>44</v>
      </c>
      <c r="B1478" s="103">
        <v>29</v>
      </c>
      <c r="C1478" s="102">
        <v>55</v>
      </c>
      <c r="D1478" s="104">
        <v>29055</v>
      </c>
      <c r="E1478" s="82" t="s">
        <v>3333</v>
      </c>
      <c r="F1478" s="29">
        <v>0.56999999999999995</v>
      </c>
      <c r="G1478" s="105" t="s">
        <v>3441</v>
      </c>
    </row>
    <row r="1479" spans="1:7">
      <c r="A1479" s="56" t="s">
        <v>44</v>
      </c>
      <c r="B1479" s="103">
        <v>29</v>
      </c>
      <c r="C1479" s="102">
        <v>57</v>
      </c>
      <c r="D1479" s="104">
        <v>29057</v>
      </c>
      <c r="E1479" s="82" t="s">
        <v>3333</v>
      </c>
      <c r="F1479" s="29">
        <v>0.69</v>
      </c>
      <c r="G1479" s="105" t="s">
        <v>3701</v>
      </c>
    </row>
    <row r="1480" spans="1:7">
      <c r="A1480" s="56" t="s">
        <v>44</v>
      </c>
      <c r="B1480" s="103">
        <v>29</v>
      </c>
      <c r="C1480" s="102">
        <v>59</v>
      </c>
      <c r="D1480" s="104">
        <v>29059</v>
      </c>
      <c r="E1480" s="82" t="s">
        <v>3333</v>
      </c>
      <c r="F1480" s="29">
        <v>0.46</v>
      </c>
      <c r="G1480" s="105" t="s">
        <v>3384</v>
      </c>
    </row>
    <row r="1481" spans="1:7">
      <c r="A1481" s="56" t="s">
        <v>44</v>
      </c>
      <c r="B1481" s="103">
        <v>29</v>
      </c>
      <c r="C1481" s="102">
        <v>61</v>
      </c>
      <c r="D1481" s="104">
        <v>29061</v>
      </c>
      <c r="E1481" s="82" t="s">
        <v>3333</v>
      </c>
      <c r="F1481" s="29">
        <v>0.18</v>
      </c>
      <c r="G1481" s="105" t="s">
        <v>3921</v>
      </c>
    </row>
    <row r="1482" spans="1:7">
      <c r="A1482" s="56" t="s">
        <v>44</v>
      </c>
      <c r="B1482" s="103">
        <v>29</v>
      </c>
      <c r="C1482" s="102">
        <v>63</v>
      </c>
      <c r="D1482" s="104">
        <v>29063</v>
      </c>
      <c r="E1482" s="82" t="s">
        <v>3333</v>
      </c>
      <c r="F1482" s="29">
        <v>1</v>
      </c>
      <c r="G1482" s="105" t="s">
        <v>3385</v>
      </c>
    </row>
    <row r="1483" spans="1:7">
      <c r="A1483" s="56" t="s">
        <v>44</v>
      </c>
      <c r="B1483" s="103">
        <v>29</v>
      </c>
      <c r="C1483" s="102">
        <v>65</v>
      </c>
      <c r="D1483" s="104">
        <v>29065</v>
      </c>
      <c r="E1483" s="82" t="s">
        <v>3333</v>
      </c>
      <c r="F1483" s="29">
        <v>0.46</v>
      </c>
      <c r="G1483" s="105" t="s">
        <v>4295</v>
      </c>
    </row>
    <row r="1484" spans="1:7">
      <c r="A1484" s="56" t="s">
        <v>44</v>
      </c>
      <c r="B1484" s="103">
        <v>29</v>
      </c>
      <c r="C1484" s="102">
        <v>67</v>
      </c>
      <c r="D1484" s="104">
        <v>29067</v>
      </c>
      <c r="E1484" s="82" t="s">
        <v>3333</v>
      </c>
      <c r="F1484" s="29">
        <v>0.8</v>
      </c>
      <c r="G1484" s="105" t="s">
        <v>3574</v>
      </c>
    </row>
    <row r="1485" spans="1:7">
      <c r="A1485" s="56" t="s">
        <v>44</v>
      </c>
      <c r="B1485" s="103">
        <v>29</v>
      </c>
      <c r="C1485" s="102">
        <v>69</v>
      </c>
      <c r="D1485" s="104">
        <v>29069</v>
      </c>
      <c r="E1485" s="82" t="s">
        <v>3333</v>
      </c>
      <c r="F1485" s="29">
        <v>0.25</v>
      </c>
      <c r="G1485" s="105" t="s">
        <v>4296</v>
      </c>
    </row>
    <row r="1486" spans="1:7">
      <c r="A1486" s="56" t="s">
        <v>44</v>
      </c>
      <c r="B1486" s="103">
        <v>29</v>
      </c>
      <c r="C1486" s="102">
        <v>71</v>
      </c>
      <c r="D1486" s="104">
        <v>29071</v>
      </c>
      <c r="E1486" s="82" t="s">
        <v>3333</v>
      </c>
      <c r="F1486" s="29">
        <v>0.74</v>
      </c>
      <c r="G1486" s="105" t="s">
        <v>3390</v>
      </c>
    </row>
    <row r="1487" spans="1:7">
      <c r="A1487" s="56" t="s">
        <v>44</v>
      </c>
      <c r="B1487" s="103">
        <v>29</v>
      </c>
      <c r="C1487" s="102">
        <v>73</v>
      </c>
      <c r="D1487" s="104">
        <v>29073</v>
      </c>
      <c r="E1487" s="82" t="s">
        <v>3333</v>
      </c>
      <c r="F1487" s="29">
        <v>0.2</v>
      </c>
      <c r="G1487" s="105" t="s">
        <v>4297</v>
      </c>
    </row>
    <row r="1488" spans="1:7">
      <c r="A1488" s="56" t="s">
        <v>44</v>
      </c>
      <c r="B1488" s="103">
        <v>29</v>
      </c>
      <c r="C1488" s="102">
        <v>75</v>
      </c>
      <c r="D1488" s="104">
        <v>29075</v>
      </c>
      <c r="E1488" s="82" t="s">
        <v>3333</v>
      </c>
      <c r="F1488" s="29">
        <v>0</v>
      </c>
      <c r="G1488" s="105" t="s">
        <v>4298</v>
      </c>
    </row>
    <row r="1489" spans="1:7">
      <c r="A1489" s="56" t="s">
        <v>44</v>
      </c>
      <c r="B1489" s="103">
        <v>29</v>
      </c>
      <c r="C1489" s="102">
        <v>77</v>
      </c>
      <c r="D1489" s="104">
        <v>29077</v>
      </c>
      <c r="E1489" s="82" t="s">
        <v>3333</v>
      </c>
      <c r="F1489" s="29">
        <v>0.64</v>
      </c>
      <c r="G1489" s="105" t="s">
        <v>3392</v>
      </c>
    </row>
    <row r="1490" spans="1:7">
      <c r="A1490" s="56" t="s">
        <v>44</v>
      </c>
      <c r="B1490" s="103">
        <v>29</v>
      </c>
      <c r="C1490" s="102">
        <v>79</v>
      </c>
      <c r="D1490" s="104">
        <v>29079</v>
      </c>
      <c r="E1490" s="82" t="s">
        <v>3333</v>
      </c>
      <c r="F1490" s="29">
        <v>0.25</v>
      </c>
      <c r="G1490" s="105" t="s">
        <v>3803</v>
      </c>
    </row>
    <row r="1491" spans="1:7">
      <c r="A1491" s="56" t="s">
        <v>44</v>
      </c>
      <c r="B1491" s="103">
        <v>29</v>
      </c>
      <c r="C1491" s="102">
        <v>81</v>
      </c>
      <c r="D1491" s="104">
        <v>29081</v>
      </c>
      <c r="E1491" s="82" t="s">
        <v>3333</v>
      </c>
      <c r="F1491" s="29">
        <v>0</v>
      </c>
      <c r="G1491" s="105" t="s">
        <v>3806</v>
      </c>
    </row>
    <row r="1492" spans="1:7">
      <c r="A1492" s="56" t="s">
        <v>44</v>
      </c>
      <c r="B1492" s="103">
        <v>29</v>
      </c>
      <c r="C1492" s="102">
        <v>83</v>
      </c>
      <c r="D1492" s="104">
        <v>29083</v>
      </c>
      <c r="E1492" s="82" t="s">
        <v>3333</v>
      </c>
      <c r="F1492" s="29">
        <v>0.52</v>
      </c>
      <c r="G1492" s="105" t="s">
        <v>3394</v>
      </c>
    </row>
    <row r="1493" spans="1:7">
      <c r="A1493" s="56" t="s">
        <v>44</v>
      </c>
      <c r="B1493" s="103">
        <v>29</v>
      </c>
      <c r="C1493" s="102">
        <v>85</v>
      </c>
      <c r="D1493" s="104">
        <v>29085</v>
      </c>
      <c r="E1493" s="82" t="s">
        <v>3333</v>
      </c>
      <c r="F1493" s="29">
        <v>0.3</v>
      </c>
      <c r="G1493" s="105" t="s">
        <v>4299</v>
      </c>
    </row>
    <row r="1494" spans="1:7">
      <c r="A1494" s="56" t="s">
        <v>44</v>
      </c>
      <c r="B1494" s="103">
        <v>29</v>
      </c>
      <c r="C1494" s="102">
        <v>87</v>
      </c>
      <c r="D1494" s="104">
        <v>29087</v>
      </c>
      <c r="E1494" s="82" t="s">
        <v>3333</v>
      </c>
      <c r="F1494" s="29">
        <v>1</v>
      </c>
      <c r="G1494" s="105" t="s">
        <v>4300</v>
      </c>
    </row>
    <row r="1495" spans="1:7">
      <c r="A1495" s="56" t="s">
        <v>44</v>
      </c>
      <c r="B1495" s="103">
        <v>29</v>
      </c>
      <c r="C1495" s="102">
        <v>89</v>
      </c>
      <c r="D1495" s="104">
        <v>29089</v>
      </c>
      <c r="E1495" s="82" t="s">
        <v>3333</v>
      </c>
      <c r="F1495" s="29">
        <v>1</v>
      </c>
      <c r="G1495" s="105" t="s">
        <v>3452</v>
      </c>
    </row>
    <row r="1496" spans="1:7">
      <c r="A1496" s="56" t="s">
        <v>44</v>
      </c>
      <c r="B1496" s="103">
        <v>29</v>
      </c>
      <c r="C1496" s="102">
        <v>91</v>
      </c>
      <c r="D1496" s="104">
        <v>29091</v>
      </c>
      <c r="E1496" s="82" t="s">
        <v>3333</v>
      </c>
      <c r="F1496" s="29">
        <v>0.33</v>
      </c>
      <c r="G1496" s="105" t="s">
        <v>4301</v>
      </c>
    </row>
    <row r="1497" spans="1:7">
      <c r="A1497" s="56" t="s">
        <v>44</v>
      </c>
      <c r="B1497" s="103">
        <v>29</v>
      </c>
      <c r="C1497" s="102">
        <v>93</v>
      </c>
      <c r="D1497" s="104">
        <v>29093</v>
      </c>
      <c r="E1497" s="82" t="s">
        <v>3333</v>
      </c>
      <c r="F1497" s="29">
        <v>0.5</v>
      </c>
      <c r="G1497" s="105" t="s">
        <v>4188</v>
      </c>
    </row>
    <row r="1498" spans="1:7">
      <c r="A1498" s="56" t="s">
        <v>44</v>
      </c>
      <c r="B1498" s="103">
        <v>29</v>
      </c>
      <c r="C1498" s="102">
        <v>95</v>
      </c>
      <c r="D1498" s="104">
        <v>29095</v>
      </c>
      <c r="E1498" s="82" t="s">
        <v>3333</v>
      </c>
      <c r="F1498" s="29">
        <v>0.7</v>
      </c>
      <c r="G1498" s="105" t="s">
        <v>3396</v>
      </c>
    </row>
    <row r="1499" spans="1:7">
      <c r="A1499" s="56" t="s">
        <v>44</v>
      </c>
      <c r="B1499" s="103">
        <v>29</v>
      </c>
      <c r="C1499" s="102">
        <v>97</v>
      </c>
      <c r="D1499" s="104">
        <v>29097</v>
      </c>
      <c r="E1499" s="82" t="s">
        <v>3333</v>
      </c>
      <c r="F1499" s="29">
        <v>0.49</v>
      </c>
      <c r="G1499" s="105" t="s">
        <v>3729</v>
      </c>
    </row>
    <row r="1500" spans="1:7">
      <c r="A1500" s="56" t="s">
        <v>44</v>
      </c>
      <c r="B1500" s="103">
        <v>29</v>
      </c>
      <c r="C1500" s="102">
        <v>99</v>
      </c>
      <c r="D1500" s="104">
        <v>29099</v>
      </c>
      <c r="E1500" s="82" t="s">
        <v>3333</v>
      </c>
      <c r="F1500" s="29">
        <v>0.56999999999999995</v>
      </c>
      <c r="G1500" s="105" t="s">
        <v>3397</v>
      </c>
    </row>
    <row r="1501" spans="1:7">
      <c r="A1501" s="56" t="s">
        <v>44</v>
      </c>
      <c r="B1501" s="103">
        <v>29</v>
      </c>
      <c r="C1501" s="102">
        <v>101</v>
      </c>
      <c r="D1501" s="104">
        <v>29101</v>
      </c>
      <c r="E1501" s="82" t="s">
        <v>3333</v>
      </c>
      <c r="F1501" s="29">
        <v>0.33</v>
      </c>
      <c r="G1501" s="105" t="s">
        <v>3455</v>
      </c>
    </row>
    <row r="1502" spans="1:7">
      <c r="A1502" s="56" t="s">
        <v>44</v>
      </c>
      <c r="B1502" s="103">
        <v>29</v>
      </c>
      <c r="C1502" s="102">
        <v>103</v>
      </c>
      <c r="D1502" s="104">
        <v>29103</v>
      </c>
      <c r="E1502" s="82" t="s">
        <v>3333</v>
      </c>
      <c r="F1502" s="29">
        <v>0.86</v>
      </c>
      <c r="G1502" s="105" t="s">
        <v>3890</v>
      </c>
    </row>
    <row r="1503" spans="1:7">
      <c r="A1503" s="56" t="s">
        <v>44</v>
      </c>
      <c r="B1503" s="103">
        <v>29</v>
      </c>
      <c r="C1503" s="102">
        <v>105</v>
      </c>
      <c r="D1503" s="104">
        <v>29105</v>
      </c>
      <c r="E1503" s="82" t="s">
        <v>3333</v>
      </c>
      <c r="F1503" s="29">
        <v>0.75</v>
      </c>
      <c r="G1503" s="105" t="s">
        <v>4302</v>
      </c>
    </row>
    <row r="1504" spans="1:7">
      <c r="A1504" s="56" t="s">
        <v>44</v>
      </c>
      <c r="B1504" s="103">
        <v>29</v>
      </c>
      <c r="C1504" s="102">
        <v>107</v>
      </c>
      <c r="D1504" s="104">
        <v>29107</v>
      </c>
      <c r="E1504" s="82" t="s">
        <v>3333</v>
      </c>
      <c r="F1504" s="29">
        <v>0.46</v>
      </c>
      <c r="G1504" s="105" t="s">
        <v>3456</v>
      </c>
    </row>
    <row r="1505" spans="1:7">
      <c r="A1505" s="56" t="s">
        <v>44</v>
      </c>
      <c r="B1505" s="103">
        <v>29</v>
      </c>
      <c r="C1505" s="102">
        <v>109</v>
      </c>
      <c r="D1505" s="104">
        <v>29109</v>
      </c>
      <c r="E1505" s="82" t="s">
        <v>3333</v>
      </c>
      <c r="F1505" s="29">
        <v>0.26</v>
      </c>
      <c r="G1505" s="105" t="s">
        <v>3400</v>
      </c>
    </row>
    <row r="1506" spans="1:7">
      <c r="A1506" s="56" t="s">
        <v>44</v>
      </c>
      <c r="B1506" s="103">
        <v>29</v>
      </c>
      <c r="C1506" s="102">
        <v>111</v>
      </c>
      <c r="D1506" s="104">
        <v>29111</v>
      </c>
      <c r="E1506" s="82" t="s">
        <v>3333</v>
      </c>
      <c r="F1506" s="29">
        <v>0.67</v>
      </c>
      <c r="G1506" s="105" t="s">
        <v>3858</v>
      </c>
    </row>
    <row r="1507" spans="1:7">
      <c r="A1507" s="56" t="s">
        <v>44</v>
      </c>
      <c r="B1507" s="103">
        <v>29</v>
      </c>
      <c r="C1507" s="102">
        <v>113</v>
      </c>
      <c r="D1507" s="104">
        <v>29113</v>
      </c>
      <c r="E1507" s="82" t="s">
        <v>3333</v>
      </c>
      <c r="F1507" s="29">
        <v>0.75</v>
      </c>
      <c r="G1507" s="105" t="s">
        <v>3457</v>
      </c>
    </row>
    <row r="1508" spans="1:7">
      <c r="A1508" s="56" t="s">
        <v>44</v>
      </c>
      <c r="B1508" s="103">
        <v>29</v>
      </c>
      <c r="C1508" s="102">
        <v>115</v>
      </c>
      <c r="D1508" s="104">
        <v>29115</v>
      </c>
      <c r="E1508" s="82" t="s">
        <v>3333</v>
      </c>
      <c r="F1508" s="29">
        <v>0.78</v>
      </c>
      <c r="G1508" s="105" t="s">
        <v>3811</v>
      </c>
    </row>
    <row r="1509" spans="1:7">
      <c r="A1509" s="56" t="s">
        <v>44</v>
      </c>
      <c r="B1509" s="103">
        <v>29</v>
      </c>
      <c r="C1509" s="102">
        <v>117</v>
      </c>
      <c r="D1509" s="104">
        <v>29117</v>
      </c>
      <c r="E1509" s="82" t="s">
        <v>3333</v>
      </c>
      <c r="F1509" s="29">
        <v>0</v>
      </c>
      <c r="G1509" s="105" t="s">
        <v>3892</v>
      </c>
    </row>
    <row r="1510" spans="1:7">
      <c r="A1510" s="56" t="s">
        <v>44</v>
      </c>
      <c r="B1510" s="103">
        <v>29</v>
      </c>
      <c r="C1510" s="102">
        <v>119</v>
      </c>
      <c r="D1510" s="104">
        <v>29119</v>
      </c>
      <c r="E1510" s="82" t="s">
        <v>3333</v>
      </c>
      <c r="F1510" s="29">
        <v>0.24</v>
      </c>
      <c r="G1510" s="105" t="s">
        <v>4303</v>
      </c>
    </row>
    <row r="1511" spans="1:7">
      <c r="A1511" s="56" t="s">
        <v>44</v>
      </c>
      <c r="B1511" s="103">
        <v>29</v>
      </c>
      <c r="C1511" s="102">
        <v>121</v>
      </c>
      <c r="D1511" s="104">
        <v>29121</v>
      </c>
      <c r="E1511" s="82" t="s">
        <v>3333</v>
      </c>
      <c r="F1511" s="29">
        <v>0.19</v>
      </c>
      <c r="G1511" s="105" t="s">
        <v>3404</v>
      </c>
    </row>
    <row r="1512" spans="1:7">
      <c r="A1512" s="56" t="s">
        <v>44</v>
      </c>
      <c r="B1512" s="103">
        <v>29</v>
      </c>
      <c r="C1512" s="102">
        <v>123</v>
      </c>
      <c r="D1512" s="104">
        <v>29123</v>
      </c>
      <c r="E1512" s="82" t="s">
        <v>3333</v>
      </c>
      <c r="F1512" s="29">
        <v>0.12</v>
      </c>
      <c r="G1512" s="105" t="s">
        <v>3405</v>
      </c>
    </row>
    <row r="1513" spans="1:7">
      <c r="A1513" s="56" t="s">
        <v>44</v>
      </c>
      <c r="B1513" s="103">
        <v>29</v>
      </c>
      <c r="C1513" s="102">
        <v>125</v>
      </c>
      <c r="D1513" s="104">
        <v>29125</v>
      </c>
      <c r="E1513" s="82" t="s">
        <v>3333</v>
      </c>
      <c r="F1513" s="29">
        <v>0.33</v>
      </c>
      <c r="G1513" s="105" t="s">
        <v>4304</v>
      </c>
    </row>
    <row r="1514" spans="1:7">
      <c r="A1514" s="56" t="s">
        <v>44</v>
      </c>
      <c r="B1514" s="103">
        <v>29</v>
      </c>
      <c r="C1514" s="102">
        <v>127</v>
      </c>
      <c r="D1514" s="104">
        <v>29127</v>
      </c>
      <c r="E1514" s="82" t="s">
        <v>3333</v>
      </c>
      <c r="F1514" s="29">
        <v>0.88</v>
      </c>
      <c r="G1514" s="105" t="s">
        <v>3407</v>
      </c>
    </row>
    <row r="1515" spans="1:7">
      <c r="A1515" s="56" t="s">
        <v>44</v>
      </c>
      <c r="B1515" s="103">
        <v>29</v>
      </c>
      <c r="C1515" s="102">
        <v>129</v>
      </c>
      <c r="D1515" s="104">
        <v>29129</v>
      </c>
      <c r="E1515" s="82" t="s">
        <v>3333</v>
      </c>
      <c r="F1515" s="29">
        <v>0</v>
      </c>
      <c r="G1515" s="105" t="s">
        <v>3900</v>
      </c>
    </row>
    <row r="1516" spans="1:7">
      <c r="A1516" s="56" t="s">
        <v>44</v>
      </c>
      <c r="B1516" s="103">
        <v>29</v>
      </c>
      <c r="C1516" s="102">
        <v>131</v>
      </c>
      <c r="D1516" s="104">
        <v>29131</v>
      </c>
      <c r="E1516" s="82" t="s">
        <v>3333</v>
      </c>
      <c r="F1516" s="29">
        <v>0.88</v>
      </c>
      <c r="G1516" s="105" t="s">
        <v>3461</v>
      </c>
    </row>
    <row r="1517" spans="1:7">
      <c r="A1517" s="56" t="s">
        <v>44</v>
      </c>
      <c r="B1517" s="103">
        <v>29</v>
      </c>
      <c r="C1517" s="102">
        <v>133</v>
      </c>
      <c r="D1517" s="104">
        <v>29133</v>
      </c>
      <c r="E1517" s="82" t="s">
        <v>3333</v>
      </c>
      <c r="F1517" s="29">
        <v>0</v>
      </c>
      <c r="G1517" s="105" t="s">
        <v>3462</v>
      </c>
    </row>
    <row r="1518" spans="1:7">
      <c r="A1518" s="56" t="s">
        <v>44</v>
      </c>
      <c r="B1518" s="103">
        <v>29</v>
      </c>
      <c r="C1518" s="102">
        <v>135</v>
      </c>
      <c r="D1518" s="104">
        <v>29135</v>
      </c>
      <c r="E1518" s="82" t="s">
        <v>3333</v>
      </c>
      <c r="F1518" s="29">
        <v>0.6</v>
      </c>
      <c r="G1518" s="105" t="s">
        <v>4305</v>
      </c>
    </row>
    <row r="1519" spans="1:7">
      <c r="A1519" s="56" t="s">
        <v>44</v>
      </c>
      <c r="B1519" s="103">
        <v>29</v>
      </c>
      <c r="C1519" s="102">
        <v>137</v>
      </c>
      <c r="D1519" s="104">
        <v>29137</v>
      </c>
      <c r="E1519" s="82" t="s">
        <v>3333</v>
      </c>
      <c r="F1519" s="29">
        <v>0</v>
      </c>
      <c r="G1519" s="105" t="s">
        <v>3410</v>
      </c>
    </row>
    <row r="1520" spans="1:7">
      <c r="A1520" s="56" t="s">
        <v>44</v>
      </c>
      <c r="B1520" s="103">
        <v>29</v>
      </c>
      <c r="C1520" s="102">
        <v>139</v>
      </c>
      <c r="D1520" s="104">
        <v>29139</v>
      </c>
      <c r="E1520" s="82" t="s">
        <v>3333</v>
      </c>
      <c r="F1520" s="29">
        <v>0</v>
      </c>
      <c r="G1520" s="105" t="s">
        <v>3411</v>
      </c>
    </row>
    <row r="1521" spans="1:7">
      <c r="A1521" s="56" t="s">
        <v>44</v>
      </c>
      <c r="B1521" s="103">
        <v>29</v>
      </c>
      <c r="C1521" s="102">
        <v>141</v>
      </c>
      <c r="D1521" s="104">
        <v>29141</v>
      </c>
      <c r="E1521" s="82" t="s">
        <v>3333</v>
      </c>
      <c r="F1521" s="29">
        <v>0.59</v>
      </c>
      <c r="G1521" s="105" t="s">
        <v>3412</v>
      </c>
    </row>
    <row r="1522" spans="1:7">
      <c r="A1522" s="56" t="s">
        <v>44</v>
      </c>
      <c r="B1522" s="103">
        <v>29</v>
      </c>
      <c r="C1522" s="102">
        <v>143</v>
      </c>
      <c r="D1522" s="104">
        <v>29143</v>
      </c>
      <c r="E1522" s="82" t="s">
        <v>3333</v>
      </c>
      <c r="F1522" s="29">
        <v>0.3</v>
      </c>
      <c r="G1522" s="105" t="s">
        <v>4306</v>
      </c>
    </row>
    <row r="1523" spans="1:7">
      <c r="A1523" s="56" t="s">
        <v>44</v>
      </c>
      <c r="B1523" s="103">
        <v>29</v>
      </c>
      <c r="C1523" s="102">
        <v>145</v>
      </c>
      <c r="D1523" s="104">
        <v>29145</v>
      </c>
      <c r="E1523" s="82" t="s">
        <v>3333</v>
      </c>
      <c r="F1523" s="29">
        <v>0.23</v>
      </c>
      <c r="G1523" s="105" t="s">
        <v>3464</v>
      </c>
    </row>
    <row r="1524" spans="1:7">
      <c r="A1524" s="56" t="s">
        <v>44</v>
      </c>
      <c r="B1524" s="103">
        <v>29</v>
      </c>
      <c r="C1524" s="102">
        <v>147</v>
      </c>
      <c r="D1524" s="104">
        <v>29147</v>
      </c>
      <c r="E1524" s="82" t="s">
        <v>3333</v>
      </c>
      <c r="F1524" s="29">
        <v>0.82</v>
      </c>
      <c r="G1524" s="105" t="s">
        <v>4307</v>
      </c>
    </row>
    <row r="1525" spans="1:7">
      <c r="A1525" s="56" t="s">
        <v>44</v>
      </c>
      <c r="B1525" s="103">
        <v>29</v>
      </c>
      <c r="C1525" s="102">
        <v>149</v>
      </c>
      <c r="D1525" s="104">
        <v>29149</v>
      </c>
      <c r="E1525" s="82" t="s">
        <v>3333</v>
      </c>
      <c r="F1525" s="29">
        <v>0</v>
      </c>
      <c r="G1525" s="105" t="s">
        <v>4308</v>
      </c>
    </row>
    <row r="1526" spans="1:7">
      <c r="A1526" s="56" t="s">
        <v>44</v>
      </c>
      <c r="B1526" s="103">
        <v>29</v>
      </c>
      <c r="C1526" s="102">
        <v>151</v>
      </c>
      <c r="D1526" s="104">
        <v>29151</v>
      </c>
      <c r="E1526" s="82" t="s">
        <v>3333</v>
      </c>
      <c r="F1526" s="29">
        <v>0</v>
      </c>
      <c r="G1526" s="105" t="s">
        <v>3996</v>
      </c>
    </row>
    <row r="1527" spans="1:7">
      <c r="A1527" s="56" t="s">
        <v>44</v>
      </c>
      <c r="B1527" s="103">
        <v>29</v>
      </c>
      <c r="C1527" s="102">
        <v>153</v>
      </c>
      <c r="D1527" s="104">
        <v>29153</v>
      </c>
      <c r="E1527" s="82" t="s">
        <v>3333</v>
      </c>
      <c r="F1527" s="29">
        <v>0</v>
      </c>
      <c r="G1527" s="105" t="s">
        <v>4309</v>
      </c>
    </row>
    <row r="1528" spans="1:7">
      <c r="A1528" s="56" t="s">
        <v>44</v>
      </c>
      <c r="B1528" s="103">
        <v>29</v>
      </c>
      <c r="C1528" s="102">
        <v>155</v>
      </c>
      <c r="D1528" s="104">
        <v>29155</v>
      </c>
      <c r="E1528" s="82" t="s">
        <v>3333</v>
      </c>
      <c r="F1528" s="29">
        <v>0.37</v>
      </c>
      <c r="G1528" s="105" t="s">
        <v>4310</v>
      </c>
    </row>
    <row r="1529" spans="1:7">
      <c r="A1529" s="56" t="s">
        <v>44</v>
      </c>
      <c r="B1529" s="103">
        <v>29</v>
      </c>
      <c r="C1529" s="102">
        <v>157</v>
      </c>
      <c r="D1529" s="104">
        <v>29157</v>
      </c>
      <c r="E1529" s="82" t="s">
        <v>3333</v>
      </c>
      <c r="F1529" s="29">
        <v>0.62</v>
      </c>
      <c r="G1529" s="105" t="s">
        <v>3413</v>
      </c>
    </row>
    <row r="1530" spans="1:7">
      <c r="A1530" s="56" t="s">
        <v>44</v>
      </c>
      <c r="B1530" s="103">
        <v>29</v>
      </c>
      <c r="C1530" s="102">
        <v>159</v>
      </c>
      <c r="D1530" s="104">
        <v>29159</v>
      </c>
      <c r="E1530" s="82" t="s">
        <v>3333</v>
      </c>
      <c r="F1530" s="29">
        <v>0.25</v>
      </c>
      <c r="G1530" s="105" t="s">
        <v>4311</v>
      </c>
    </row>
    <row r="1531" spans="1:7">
      <c r="A1531" s="56" t="s">
        <v>44</v>
      </c>
      <c r="B1531" s="103">
        <v>29</v>
      </c>
      <c r="C1531" s="102">
        <v>161</v>
      </c>
      <c r="D1531" s="104">
        <v>29161</v>
      </c>
      <c r="E1531" s="82" t="s">
        <v>3333</v>
      </c>
      <c r="F1531" s="29">
        <v>0.56999999999999995</v>
      </c>
      <c r="G1531" s="105" t="s">
        <v>4312</v>
      </c>
    </row>
    <row r="1532" spans="1:7">
      <c r="A1532" s="56" t="s">
        <v>44</v>
      </c>
      <c r="B1532" s="103">
        <v>29</v>
      </c>
      <c r="C1532" s="102">
        <v>163</v>
      </c>
      <c r="D1532" s="104">
        <v>29163</v>
      </c>
      <c r="E1532" s="82" t="s">
        <v>3333</v>
      </c>
      <c r="F1532" s="29">
        <v>0.35</v>
      </c>
      <c r="G1532" s="105" t="s">
        <v>3415</v>
      </c>
    </row>
    <row r="1533" spans="1:7">
      <c r="A1533" s="56" t="s">
        <v>44</v>
      </c>
      <c r="B1533" s="103">
        <v>29</v>
      </c>
      <c r="C1533" s="102">
        <v>165</v>
      </c>
      <c r="D1533" s="104">
        <v>29165</v>
      </c>
      <c r="E1533" s="82" t="s">
        <v>3333</v>
      </c>
      <c r="F1533" s="29">
        <v>0.36</v>
      </c>
      <c r="G1533" s="105" t="s">
        <v>4313</v>
      </c>
    </row>
    <row r="1534" spans="1:7">
      <c r="A1534" s="56" t="s">
        <v>44</v>
      </c>
      <c r="B1534" s="103">
        <v>29</v>
      </c>
      <c r="C1534" s="102">
        <v>167</v>
      </c>
      <c r="D1534" s="104">
        <v>29167</v>
      </c>
      <c r="E1534" s="82" t="s">
        <v>3333</v>
      </c>
      <c r="F1534" s="29">
        <v>0.76</v>
      </c>
      <c r="G1534" s="105" t="s">
        <v>3468</v>
      </c>
    </row>
    <row r="1535" spans="1:7">
      <c r="A1535" s="56" t="s">
        <v>44</v>
      </c>
      <c r="B1535" s="103">
        <v>29</v>
      </c>
      <c r="C1535" s="102">
        <v>169</v>
      </c>
      <c r="D1535" s="104">
        <v>29169</v>
      </c>
      <c r="E1535" s="82" t="s">
        <v>3333</v>
      </c>
      <c r="F1535" s="29">
        <v>0.48</v>
      </c>
      <c r="G1535" s="105" t="s">
        <v>3471</v>
      </c>
    </row>
    <row r="1536" spans="1:7">
      <c r="A1536" s="56" t="s">
        <v>44</v>
      </c>
      <c r="B1536" s="103">
        <v>29</v>
      </c>
      <c r="C1536" s="102">
        <v>171</v>
      </c>
      <c r="D1536" s="104">
        <v>29171</v>
      </c>
      <c r="E1536" s="82" t="s">
        <v>3333</v>
      </c>
      <c r="F1536" s="29">
        <v>0</v>
      </c>
      <c r="G1536" s="105" t="s">
        <v>3661</v>
      </c>
    </row>
    <row r="1537" spans="1:7">
      <c r="A1537" s="56" t="s">
        <v>44</v>
      </c>
      <c r="B1537" s="103">
        <v>29</v>
      </c>
      <c r="C1537" s="102">
        <v>173</v>
      </c>
      <c r="D1537" s="104">
        <v>29173</v>
      </c>
      <c r="E1537" s="82" t="s">
        <v>3333</v>
      </c>
      <c r="F1537" s="29">
        <v>0</v>
      </c>
      <c r="G1537" s="105" t="s">
        <v>4314</v>
      </c>
    </row>
    <row r="1538" spans="1:7">
      <c r="A1538" s="56" t="s">
        <v>44</v>
      </c>
      <c r="B1538" s="103">
        <v>29</v>
      </c>
      <c r="C1538" s="102">
        <v>175</v>
      </c>
      <c r="D1538" s="104">
        <v>29175</v>
      </c>
      <c r="E1538" s="82" t="s">
        <v>3333</v>
      </c>
      <c r="F1538" s="29">
        <v>0.22</v>
      </c>
      <c r="G1538" s="105" t="s">
        <v>3416</v>
      </c>
    </row>
    <row r="1539" spans="1:7">
      <c r="A1539" s="56" t="s">
        <v>44</v>
      </c>
      <c r="B1539" s="103">
        <v>29</v>
      </c>
      <c r="C1539" s="102">
        <v>177</v>
      </c>
      <c r="D1539" s="104">
        <v>29177</v>
      </c>
      <c r="E1539" s="82" t="s">
        <v>3333</v>
      </c>
      <c r="F1539" s="29">
        <v>0.4</v>
      </c>
      <c r="G1539" s="105" t="s">
        <v>4315</v>
      </c>
    </row>
    <row r="1540" spans="1:7">
      <c r="A1540" s="56" t="s">
        <v>44</v>
      </c>
      <c r="B1540" s="103">
        <v>29</v>
      </c>
      <c r="C1540" s="102">
        <v>179</v>
      </c>
      <c r="D1540" s="104">
        <v>29179</v>
      </c>
      <c r="E1540" s="82" t="s">
        <v>3333</v>
      </c>
      <c r="F1540" s="29">
        <v>0.5</v>
      </c>
      <c r="G1540" s="105" t="s">
        <v>4316</v>
      </c>
    </row>
    <row r="1541" spans="1:7">
      <c r="A1541" s="56" t="s">
        <v>44</v>
      </c>
      <c r="B1541" s="103">
        <v>29</v>
      </c>
      <c r="C1541" s="102">
        <v>181</v>
      </c>
      <c r="D1541" s="104">
        <v>29181</v>
      </c>
      <c r="E1541" s="82" t="s">
        <v>3333</v>
      </c>
      <c r="F1541" s="29">
        <v>0</v>
      </c>
      <c r="G1541" s="105" t="s">
        <v>3941</v>
      </c>
    </row>
    <row r="1542" spans="1:7">
      <c r="A1542" s="56" t="s">
        <v>44</v>
      </c>
      <c r="B1542" s="103">
        <v>29</v>
      </c>
      <c r="C1542" s="102">
        <v>183</v>
      </c>
      <c r="D1542" s="104">
        <v>29183</v>
      </c>
      <c r="E1542" s="82" t="s">
        <v>3333</v>
      </c>
      <c r="F1542" s="29">
        <v>0.56999999999999995</v>
      </c>
      <c r="G1542" s="105" t="s">
        <v>4109</v>
      </c>
    </row>
    <row r="1543" spans="1:7">
      <c r="A1543" s="56" t="s">
        <v>44</v>
      </c>
      <c r="B1543" s="103">
        <v>29</v>
      </c>
      <c r="C1543" s="102">
        <v>185</v>
      </c>
      <c r="D1543" s="104">
        <v>29185</v>
      </c>
      <c r="E1543" s="82" t="s">
        <v>3333</v>
      </c>
      <c r="F1543" s="29">
        <v>0.28999999999999998</v>
      </c>
      <c r="G1543" s="105" t="s">
        <v>3418</v>
      </c>
    </row>
    <row r="1544" spans="1:7">
      <c r="A1544" s="56" t="s">
        <v>44</v>
      </c>
      <c r="B1544" s="103">
        <v>29</v>
      </c>
      <c r="C1544" s="102">
        <v>186</v>
      </c>
      <c r="D1544" s="104">
        <v>29186</v>
      </c>
      <c r="E1544" s="82" t="s">
        <v>3333</v>
      </c>
      <c r="F1544" s="29">
        <v>0.98</v>
      </c>
      <c r="G1544" s="105" t="s">
        <v>4317</v>
      </c>
    </row>
    <row r="1545" spans="1:7">
      <c r="A1545" s="56" t="s">
        <v>44</v>
      </c>
      <c r="B1545" s="103">
        <v>29</v>
      </c>
      <c r="C1545" s="102">
        <v>187</v>
      </c>
      <c r="D1545" s="104">
        <v>29187</v>
      </c>
      <c r="E1545" s="82" t="s">
        <v>3333</v>
      </c>
      <c r="F1545" s="29">
        <v>0.37</v>
      </c>
      <c r="G1545" s="105" t="s">
        <v>4318</v>
      </c>
    </row>
    <row r="1546" spans="1:7">
      <c r="A1546" s="56" t="s">
        <v>44</v>
      </c>
      <c r="B1546" s="103">
        <v>29</v>
      </c>
      <c r="C1546" s="102">
        <v>189</v>
      </c>
      <c r="D1546" s="104">
        <v>29189</v>
      </c>
      <c r="E1546" s="82" t="s">
        <v>3333</v>
      </c>
      <c r="F1546" s="29">
        <v>0.53</v>
      </c>
      <c r="G1546" s="105" t="s">
        <v>4272</v>
      </c>
    </row>
    <row r="1547" spans="1:7">
      <c r="A1547" s="56" t="s">
        <v>44</v>
      </c>
      <c r="B1547" s="103">
        <v>29</v>
      </c>
      <c r="C1547" s="102">
        <v>195</v>
      </c>
      <c r="D1547" s="104">
        <v>29195</v>
      </c>
      <c r="E1547" s="82" t="s">
        <v>3333</v>
      </c>
      <c r="F1547" s="29">
        <v>0.54</v>
      </c>
      <c r="G1547" s="105" t="s">
        <v>3473</v>
      </c>
    </row>
    <row r="1548" spans="1:7">
      <c r="A1548" s="56" t="s">
        <v>44</v>
      </c>
      <c r="B1548" s="103">
        <v>29</v>
      </c>
      <c r="C1548" s="102">
        <v>197</v>
      </c>
      <c r="D1548" s="104">
        <v>29197</v>
      </c>
      <c r="E1548" s="82" t="s">
        <v>3333</v>
      </c>
      <c r="F1548" s="29">
        <v>0.5</v>
      </c>
      <c r="G1548" s="105" t="s">
        <v>3908</v>
      </c>
    </row>
    <row r="1549" spans="1:7">
      <c r="A1549" s="56" t="s">
        <v>44</v>
      </c>
      <c r="B1549" s="103">
        <v>29</v>
      </c>
      <c r="C1549" s="102">
        <v>199</v>
      </c>
      <c r="D1549" s="104">
        <v>29199</v>
      </c>
      <c r="E1549" s="82" t="s">
        <v>3333</v>
      </c>
      <c r="F1549" s="29">
        <v>1</v>
      </c>
      <c r="G1549" s="105" t="s">
        <v>4319</v>
      </c>
    </row>
    <row r="1550" spans="1:7">
      <c r="A1550" s="56" t="s">
        <v>44</v>
      </c>
      <c r="B1550" s="103">
        <v>29</v>
      </c>
      <c r="C1550" s="102">
        <v>201</v>
      </c>
      <c r="D1550" s="104">
        <v>29201</v>
      </c>
      <c r="E1550" s="82" t="s">
        <v>3333</v>
      </c>
      <c r="F1550" s="29">
        <v>0.17</v>
      </c>
      <c r="G1550" s="105" t="s">
        <v>3474</v>
      </c>
    </row>
    <row r="1551" spans="1:7">
      <c r="A1551" s="56" t="s">
        <v>44</v>
      </c>
      <c r="B1551" s="103">
        <v>29</v>
      </c>
      <c r="C1551" s="102">
        <v>203</v>
      </c>
      <c r="D1551" s="104">
        <v>29203</v>
      </c>
      <c r="E1551" s="82" t="s">
        <v>3333</v>
      </c>
      <c r="F1551" s="29">
        <v>0.4</v>
      </c>
      <c r="G1551" s="105" t="s">
        <v>4320</v>
      </c>
    </row>
    <row r="1552" spans="1:7">
      <c r="A1552" s="56" t="s">
        <v>44</v>
      </c>
      <c r="B1552" s="103">
        <v>29</v>
      </c>
      <c r="C1552" s="102">
        <v>205</v>
      </c>
      <c r="D1552" s="104">
        <v>29205</v>
      </c>
      <c r="E1552" s="82" t="s">
        <v>3333</v>
      </c>
      <c r="F1552" s="29">
        <v>0</v>
      </c>
      <c r="G1552" s="105" t="s">
        <v>3419</v>
      </c>
    </row>
    <row r="1553" spans="1:7">
      <c r="A1553" s="56" t="s">
        <v>44</v>
      </c>
      <c r="B1553" s="103">
        <v>29</v>
      </c>
      <c r="C1553" s="102">
        <v>207</v>
      </c>
      <c r="D1553" s="104">
        <v>29207</v>
      </c>
      <c r="E1553" s="82" t="s">
        <v>3333</v>
      </c>
      <c r="F1553" s="29">
        <v>0.21</v>
      </c>
      <c r="G1553" s="105" t="s">
        <v>4321</v>
      </c>
    </row>
    <row r="1554" spans="1:7">
      <c r="A1554" s="56" t="s">
        <v>44</v>
      </c>
      <c r="B1554" s="103">
        <v>29</v>
      </c>
      <c r="C1554" s="102">
        <v>209</v>
      </c>
      <c r="D1554" s="104">
        <v>29209</v>
      </c>
      <c r="E1554" s="82" t="s">
        <v>3333</v>
      </c>
      <c r="F1554" s="29">
        <v>0.49</v>
      </c>
      <c r="G1554" s="105" t="s">
        <v>3479</v>
      </c>
    </row>
    <row r="1555" spans="1:7">
      <c r="A1555" s="56" t="s">
        <v>44</v>
      </c>
      <c r="B1555" s="103">
        <v>29</v>
      </c>
      <c r="C1555" s="102">
        <v>211</v>
      </c>
      <c r="D1555" s="104">
        <v>29211</v>
      </c>
      <c r="E1555" s="82" t="s">
        <v>3333</v>
      </c>
      <c r="F1555" s="29">
        <v>0.28999999999999998</v>
      </c>
      <c r="G1555" s="105" t="s">
        <v>3947</v>
      </c>
    </row>
    <row r="1556" spans="1:7">
      <c r="A1556" s="56" t="s">
        <v>44</v>
      </c>
      <c r="B1556" s="103">
        <v>29</v>
      </c>
      <c r="C1556" s="102">
        <v>213</v>
      </c>
      <c r="D1556" s="104">
        <v>29213</v>
      </c>
      <c r="E1556" s="82" t="s">
        <v>3333</v>
      </c>
      <c r="F1556" s="29">
        <v>0.7</v>
      </c>
      <c r="G1556" s="105" t="s">
        <v>4322</v>
      </c>
    </row>
    <row r="1557" spans="1:7">
      <c r="A1557" s="56" t="s">
        <v>44</v>
      </c>
      <c r="B1557" s="103">
        <v>29</v>
      </c>
      <c r="C1557" s="102">
        <v>215</v>
      </c>
      <c r="D1557" s="104">
        <v>29215</v>
      </c>
      <c r="E1557" s="82" t="s">
        <v>3333</v>
      </c>
      <c r="F1557" s="29">
        <v>0.52</v>
      </c>
      <c r="G1557" s="105" t="s">
        <v>4323</v>
      </c>
    </row>
    <row r="1558" spans="1:7">
      <c r="A1558" s="56" t="s">
        <v>44</v>
      </c>
      <c r="B1558" s="103">
        <v>29</v>
      </c>
      <c r="C1558" s="102">
        <v>217</v>
      </c>
      <c r="D1558" s="104">
        <v>29217</v>
      </c>
      <c r="E1558" s="82" t="s">
        <v>3333</v>
      </c>
      <c r="F1558" s="29">
        <v>0.28000000000000003</v>
      </c>
      <c r="G1558" s="105" t="s">
        <v>4120</v>
      </c>
    </row>
    <row r="1559" spans="1:7">
      <c r="A1559" s="56" t="s">
        <v>44</v>
      </c>
      <c r="B1559" s="103">
        <v>29</v>
      </c>
      <c r="C1559" s="102">
        <v>219</v>
      </c>
      <c r="D1559" s="104">
        <v>29219</v>
      </c>
      <c r="E1559" s="82" t="s">
        <v>3333</v>
      </c>
      <c r="F1559" s="29">
        <v>0.37</v>
      </c>
      <c r="G1559" s="105" t="s">
        <v>3772</v>
      </c>
    </row>
    <row r="1560" spans="1:7">
      <c r="A1560" s="56" t="s">
        <v>44</v>
      </c>
      <c r="B1560" s="103">
        <v>29</v>
      </c>
      <c r="C1560" s="102">
        <v>221</v>
      </c>
      <c r="D1560" s="104">
        <v>29221</v>
      </c>
      <c r="E1560" s="82" t="s">
        <v>3333</v>
      </c>
      <c r="F1560" s="29">
        <v>0</v>
      </c>
      <c r="G1560" s="105" t="s">
        <v>3425</v>
      </c>
    </row>
    <row r="1561" spans="1:7">
      <c r="A1561" s="56" t="s">
        <v>44</v>
      </c>
      <c r="B1561" s="103">
        <v>29</v>
      </c>
      <c r="C1561" s="102">
        <v>223</v>
      </c>
      <c r="D1561" s="104">
        <v>29223</v>
      </c>
      <c r="E1561" s="82" t="s">
        <v>3333</v>
      </c>
      <c r="F1561" s="29">
        <v>0.67</v>
      </c>
      <c r="G1561" s="105" t="s">
        <v>3773</v>
      </c>
    </row>
    <row r="1562" spans="1:7">
      <c r="A1562" s="56" t="s">
        <v>44</v>
      </c>
      <c r="B1562" s="103">
        <v>29</v>
      </c>
      <c r="C1562" s="102">
        <v>225</v>
      </c>
      <c r="D1562" s="104">
        <v>29225</v>
      </c>
      <c r="E1562" s="82" t="s">
        <v>3333</v>
      </c>
      <c r="F1562" s="29">
        <v>0.69</v>
      </c>
      <c r="G1562" s="105" t="s">
        <v>3774</v>
      </c>
    </row>
    <row r="1563" spans="1:7">
      <c r="A1563" s="56" t="s">
        <v>44</v>
      </c>
      <c r="B1563" s="103">
        <v>29</v>
      </c>
      <c r="C1563" s="102">
        <v>227</v>
      </c>
      <c r="D1563" s="104">
        <v>29227</v>
      </c>
      <c r="E1563" s="82" t="s">
        <v>3333</v>
      </c>
      <c r="F1563" s="29">
        <v>0</v>
      </c>
      <c r="G1563" s="105" t="s">
        <v>3779</v>
      </c>
    </row>
    <row r="1564" spans="1:7">
      <c r="A1564" s="56" t="s">
        <v>44</v>
      </c>
      <c r="B1564" s="103">
        <v>29</v>
      </c>
      <c r="C1564" s="102">
        <v>229</v>
      </c>
      <c r="D1564" s="104">
        <v>29229</v>
      </c>
      <c r="E1564" s="82" t="s">
        <v>3333</v>
      </c>
      <c r="F1564" s="29">
        <v>0.62</v>
      </c>
      <c r="G1564" s="105" t="s">
        <v>3835</v>
      </c>
    </row>
    <row r="1565" spans="1:7">
      <c r="A1565" s="56" t="s">
        <v>44</v>
      </c>
      <c r="B1565" s="103">
        <v>29</v>
      </c>
      <c r="C1565" s="102">
        <v>510</v>
      </c>
      <c r="D1565" s="104">
        <v>29510</v>
      </c>
      <c r="E1565" s="82" t="s">
        <v>3333</v>
      </c>
      <c r="F1565" s="29">
        <v>0.85</v>
      </c>
      <c r="G1565" s="105" t="s">
        <v>4324</v>
      </c>
    </row>
    <row r="1566" spans="1:7">
      <c r="A1566" s="56" t="s">
        <v>43</v>
      </c>
      <c r="B1566" s="103">
        <v>28</v>
      </c>
      <c r="C1566" s="102">
        <v>1</v>
      </c>
      <c r="D1566" s="104">
        <v>28001</v>
      </c>
      <c r="E1566" s="82" t="s">
        <v>3333</v>
      </c>
      <c r="F1566" s="29">
        <v>0.18</v>
      </c>
      <c r="G1566" s="105" t="s">
        <v>3556</v>
      </c>
    </row>
    <row r="1567" spans="1:7">
      <c r="A1567" s="56" t="s">
        <v>43</v>
      </c>
      <c r="B1567" s="103">
        <v>28</v>
      </c>
      <c r="C1567" s="102">
        <v>3</v>
      </c>
      <c r="D1567" s="104">
        <v>28003</v>
      </c>
      <c r="E1567" s="82" t="s">
        <v>3333</v>
      </c>
      <c r="F1567" s="29">
        <v>0.39</v>
      </c>
      <c r="G1567" s="105" t="s">
        <v>4325</v>
      </c>
    </row>
    <row r="1568" spans="1:7">
      <c r="A1568" s="56" t="s">
        <v>43</v>
      </c>
      <c r="B1568" s="103">
        <v>28</v>
      </c>
      <c r="C1568" s="102">
        <v>5</v>
      </c>
      <c r="D1568" s="104">
        <v>28005</v>
      </c>
      <c r="E1568" s="82" t="s">
        <v>3333</v>
      </c>
      <c r="F1568" s="29">
        <v>0</v>
      </c>
      <c r="G1568" s="105" t="s">
        <v>4326</v>
      </c>
    </row>
    <row r="1569" spans="1:7">
      <c r="A1569" s="56" t="s">
        <v>43</v>
      </c>
      <c r="B1569" s="103">
        <v>28</v>
      </c>
      <c r="C1569" s="102">
        <v>7</v>
      </c>
      <c r="D1569" s="104">
        <v>28007</v>
      </c>
      <c r="E1569" s="82" t="s">
        <v>3333</v>
      </c>
      <c r="F1569" s="29">
        <v>0.87</v>
      </c>
      <c r="G1569" s="105" t="s">
        <v>4327</v>
      </c>
    </row>
    <row r="1570" spans="1:7">
      <c r="A1570" s="56" t="s">
        <v>43</v>
      </c>
      <c r="B1570" s="103">
        <v>28</v>
      </c>
      <c r="C1570" s="102">
        <v>9</v>
      </c>
      <c r="D1570" s="104">
        <v>28009</v>
      </c>
      <c r="E1570" s="82" t="s">
        <v>3333</v>
      </c>
      <c r="F1570" s="29">
        <v>1</v>
      </c>
      <c r="G1570" s="105" t="s">
        <v>3431</v>
      </c>
    </row>
    <row r="1571" spans="1:7">
      <c r="A1571" s="56" t="s">
        <v>43</v>
      </c>
      <c r="B1571" s="103">
        <v>28</v>
      </c>
      <c r="C1571" s="102">
        <v>11</v>
      </c>
      <c r="D1571" s="104">
        <v>28011</v>
      </c>
      <c r="E1571" s="82" t="s">
        <v>3333</v>
      </c>
      <c r="F1571" s="29">
        <v>0.25</v>
      </c>
      <c r="G1571" s="105" t="s">
        <v>4328</v>
      </c>
    </row>
    <row r="1572" spans="1:7">
      <c r="A1572" s="56" t="s">
        <v>43</v>
      </c>
      <c r="B1572" s="103">
        <v>28</v>
      </c>
      <c r="C1572" s="102">
        <v>13</v>
      </c>
      <c r="D1572" s="104">
        <v>28013</v>
      </c>
      <c r="E1572" s="82" t="s">
        <v>3333</v>
      </c>
      <c r="F1572" s="29">
        <v>0.31</v>
      </c>
      <c r="G1572" s="105" t="s">
        <v>3368</v>
      </c>
    </row>
    <row r="1573" spans="1:7">
      <c r="A1573" s="56" t="s">
        <v>43</v>
      </c>
      <c r="B1573" s="103">
        <v>28</v>
      </c>
      <c r="C1573" s="102">
        <v>15</v>
      </c>
      <c r="D1573" s="104">
        <v>28015</v>
      </c>
      <c r="E1573" s="82" t="s">
        <v>3333</v>
      </c>
      <c r="F1573" s="29">
        <v>0</v>
      </c>
      <c r="G1573" s="105" t="s">
        <v>3434</v>
      </c>
    </row>
    <row r="1574" spans="1:7">
      <c r="A1574" s="56" t="s">
        <v>43</v>
      </c>
      <c r="B1574" s="103">
        <v>28</v>
      </c>
      <c r="C1574" s="102">
        <v>17</v>
      </c>
      <c r="D1574" s="104">
        <v>28017</v>
      </c>
      <c r="E1574" s="82" t="s">
        <v>3333</v>
      </c>
      <c r="F1574" s="29">
        <v>0.3</v>
      </c>
      <c r="G1574" s="105" t="s">
        <v>3795</v>
      </c>
    </row>
    <row r="1575" spans="1:7">
      <c r="A1575" s="56" t="s">
        <v>43</v>
      </c>
      <c r="B1575" s="103">
        <v>28</v>
      </c>
      <c r="C1575" s="102">
        <v>19</v>
      </c>
      <c r="D1575" s="104">
        <v>28019</v>
      </c>
      <c r="E1575" s="82" t="s">
        <v>3333</v>
      </c>
      <c r="F1575" s="29">
        <v>0</v>
      </c>
      <c r="G1575" s="105" t="s">
        <v>3372</v>
      </c>
    </row>
    <row r="1576" spans="1:7">
      <c r="A1576" s="56" t="s">
        <v>43</v>
      </c>
      <c r="B1576" s="103">
        <v>28</v>
      </c>
      <c r="C1576" s="102">
        <v>21</v>
      </c>
      <c r="D1576" s="104">
        <v>28021</v>
      </c>
      <c r="E1576" s="82" t="s">
        <v>3333</v>
      </c>
      <c r="F1576" s="29">
        <v>0.34</v>
      </c>
      <c r="G1576" s="105" t="s">
        <v>4090</v>
      </c>
    </row>
    <row r="1577" spans="1:7">
      <c r="A1577" s="56" t="s">
        <v>43</v>
      </c>
      <c r="B1577" s="103">
        <v>28</v>
      </c>
      <c r="C1577" s="102">
        <v>23</v>
      </c>
      <c r="D1577" s="104">
        <v>28023</v>
      </c>
      <c r="E1577" s="82" t="s">
        <v>3333</v>
      </c>
      <c r="F1577" s="29">
        <v>0.48</v>
      </c>
      <c r="G1577" s="105" t="s">
        <v>3373</v>
      </c>
    </row>
    <row r="1578" spans="1:7">
      <c r="A1578" s="56" t="s">
        <v>43</v>
      </c>
      <c r="B1578" s="103">
        <v>28</v>
      </c>
      <c r="C1578" s="102">
        <v>25</v>
      </c>
      <c r="D1578" s="104">
        <v>28025</v>
      </c>
      <c r="E1578" s="82" t="s">
        <v>3333</v>
      </c>
      <c r="F1578" s="29">
        <v>0.61</v>
      </c>
      <c r="G1578" s="105" t="s">
        <v>3374</v>
      </c>
    </row>
    <row r="1579" spans="1:7">
      <c r="A1579" s="56" t="s">
        <v>43</v>
      </c>
      <c r="B1579" s="103">
        <v>28</v>
      </c>
      <c r="C1579" s="102">
        <v>27</v>
      </c>
      <c r="D1579" s="104">
        <v>28027</v>
      </c>
      <c r="E1579" s="82" t="s">
        <v>3333</v>
      </c>
      <c r="F1579" s="29">
        <v>0.43</v>
      </c>
      <c r="G1579" s="105" t="s">
        <v>4329</v>
      </c>
    </row>
    <row r="1580" spans="1:7">
      <c r="A1580" s="56" t="s">
        <v>43</v>
      </c>
      <c r="B1580" s="103">
        <v>28</v>
      </c>
      <c r="C1580" s="102">
        <v>29</v>
      </c>
      <c r="D1580" s="104">
        <v>28029</v>
      </c>
      <c r="E1580" s="82" t="s">
        <v>3333</v>
      </c>
      <c r="F1580" s="29">
        <v>0.66</v>
      </c>
      <c r="G1580" s="105" t="s">
        <v>4330</v>
      </c>
    </row>
    <row r="1581" spans="1:7">
      <c r="A1581" s="56" t="s">
        <v>43</v>
      </c>
      <c r="B1581" s="103">
        <v>28</v>
      </c>
      <c r="C1581" s="102">
        <v>31</v>
      </c>
      <c r="D1581" s="104">
        <v>28031</v>
      </c>
      <c r="E1581" s="82" t="s">
        <v>3333</v>
      </c>
      <c r="F1581" s="29">
        <v>0.8</v>
      </c>
      <c r="G1581" s="105" t="s">
        <v>3380</v>
      </c>
    </row>
    <row r="1582" spans="1:7">
      <c r="A1582" s="56" t="s">
        <v>43</v>
      </c>
      <c r="B1582" s="103">
        <v>28</v>
      </c>
      <c r="C1582" s="102">
        <v>33</v>
      </c>
      <c r="D1582" s="104">
        <v>28033</v>
      </c>
      <c r="E1582" s="82" t="s">
        <v>3333</v>
      </c>
      <c r="F1582" s="29">
        <v>0.41</v>
      </c>
      <c r="G1582" s="105" t="s">
        <v>3632</v>
      </c>
    </row>
    <row r="1583" spans="1:7">
      <c r="A1583" s="56" t="s">
        <v>43</v>
      </c>
      <c r="B1583" s="103">
        <v>28</v>
      </c>
      <c r="C1583" s="102">
        <v>35</v>
      </c>
      <c r="D1583" s="104">
        <v>28035</v>
      </c>
      <c r="E1583" s="82" t="s">
        <v>3333</v>
      </c>
      <c r="F1583" s="29">
        <v>1</v>
      </c>
      <c r="G1583" s="105" t="s">
        <v>4331</v>
      </c>
    </row>
    <row r="1584" spans="1:7">
      <c r="A1584" s="56" t="s">
        <v>43</v>
      </c>
      <c r="B1584" s="103">
        <v>28</v>
      </c>
      <c r="C1584" s="102">
        <v>37</v>
      </c>
      <c r="D1584" s="104">
        <v>28037</v>
      </c>
      <c r="E1584" s="82" t="s">
        <v>3333</v>
      </c>
      <c r="F1584" s="29">
        <v>0</v>
      </c>
      <c r="G1584" s="105" t="s">
        <v>3390</v>
      </c>
    </row>
    <row r="1585" spans="1:7">
      <c r="A1585" s="56" t="s">
        <v>43</v>
      </c>
      <c r="B1585" s="103">
        <v>28</v>
      </c>
      <c r="C1585" s="102">
        <v>39</v>
      </c>
      <c r="D1585" s="104">
        <v>28039</v>
      </c>
      <c r="E1585" s="82" t="s">
        <v>3333</v>
      </c>
      <c r="F1585" s="29">
        <v>0.33</v>
      </c>
      <c r="G1585" s="105" t="s">
        <v>4332</v>
      </c>
    </row>
    <row r="1586" spans="1:7">
      <c r="A1586" s="56" t="s">
        <v>43</v>
      </c>
      <c r="B1586" s="103">
        <v>28</v>
      </c>
      <c r="C1586" s="102">
        <v>41</v>
      </c>
      <c r="D1586" s="104">
        <v>28041</v>
      </c>
      <c r="E1586" s="82" t="s">
        <v>3333</v>
      </c>
      <c r="F1586" s="29">
        <v>0</v>
      </c>
      <c r="G1586" s="105" t="s">
        <v>3392</v>
      </c>
    </row>
    <row r="1587" spans="1:7">
      <c r="A1587" s="56" t="s">
        <v>43</v>
      </c>
      <c r="B1587" s="103">
        <v>28</v>
      </c>
      <c r="C1587" s="102">
        <v>43</v>
      </c>
      <c r="D1587" s="104">
        <v>28043</v>
      </c>
      <c r="E1587" s="82" t="s">
        <v>3333</v>
      </c>
      <c r="F1587" s="29">
        <v>0.27</v>
      </c>
      <c r="G1587" s="105" t="s">
        <v>4333</v>
      </c>
    </row>
    <row r="1588" spans="1:7">
      <c r="A1588" s="56" t="s">
        <v>43</v>
      </c>
      <c r="B1588" s="103">
        <v>28</v>
      </c>
      <c r="C1588" s="102">
        <v>45</v>
      </c>
      <c r="D1588" s="104">
        <v>28045</v>
      </c>
      <c r="E1588" s="82" t="s">
        <v>3333</v>
      </c>
      <c r="F1588" s="29">
        <v>0.27</v>
      </c>
      <c r="G1588" s="105" t="s">
        <v>3723</v>
      </c>
    </row>
    <row r="1589" spans="1:7">
      <c r="A1589" s="56" t="s">
        <v>43</v>
      </c>
      <c r="B1589" s="103">
        <v>28</v>
      </c>
      <c r="C1589" s="102">
        <v>47</v>
      </c>
      <c r="D1589" s="104">
        <v>28047</v>
      </c>
      <c r="E1589" s="82" t="s">
        <v>3333</v>
      </c>
      <c r="F1589" s="29">
        <v>0.28000000000000003</v>
      </c>
      <c r="G1589" s="105" t="s">
        <v>3806</v>
      </c>
    </row>
    <row r="1590" spans="1:7">
      <c r="A1590" s="56" t="s">
        <v>43</v>
      </c>
      <c r="B1590" s="103">
        <v>28</v>
      </c>
      <c r="C1590" s="102">
        <v>49</v>
      </c>
      <c r="D1590" s="104">
        <v>28049</v>
      </c>
      <c r="E1590" s="82" t="s">
        <v>3333</v>
      </c>
      <c r="F1590" s="29">
        <v>0.28999999999999998</v>
      </c>
      <c r="G1590" s="105" t="s">
        <v>4334</v>
      </c>
    </row>
    <row r="1591" spans="1:7">
      <c r="A1591" s="56" t="s">
        <v>43</v>
      </c>
      <c r="B1591" s="103">
        <v>28</v>
      </c>
      <c r="C1591" s="102">
        <v>51</v>
      </c>
      <c r="D1591" s="104">
        <v>28051</v>
      </c>
      <c r="E1591" s="82" t="s">
        <v>3333</v>
      </c>
      <c r="F1591" s="29">
        <v>0.24</v>
      </c>
      <c r="G1591" s="105" t="s">
        <v>3646</v>
      </c>
    </row>
    <row r="1592" spans="1:7">
      <c r="A1592" s="56" t="s">
        <v>43</v>
      </c>
      <c r="B1592" s="103">
        <v>28</v>
      </c>
      <c r="C1592" s="102">
        <v>53</v>
      </c>
      <c r="D1592" s="104">
        <v>28053</v>
      </c>
      <c r="E1592" s="82" t="s">
        <v>3333</v>
      </c>
      <c r="F1592" s="29">
        <v>0.18</v>
      </c>
      <c r="G1592" s="105" t="s">
        <v>4335</v>
      </c>
    </row>
    <row r="1593" spans="1:7">
      <c r="A1593" s="56" t="s">
        <v>43</v>
      </c>
      <c r="B1593" s="103">
        <v>28</v>
      </c>
      <c r="C1593" s="102">
        <v>55</v>
      </c>
      <c r="D1593" s="104">
        <v>28055</v>
      </c>
      <c r="E1593" s="82" t="s">
        <v>3333</v>
      </c>
      <c r="F1593" s="29">
        <v>0</v>
      </c>
      <c r="G1593" s="105" t="s">
        <v>4336</v>
      </c>
    </row>
    <row r="1594" spans="1:7">
      <c r="A1594" s="56" t="s">
        <v>43</v>
      </c>
      <c r="B1594" s="103">
        <v>28</v>
      </c>
      <c r="C1594" s="102">
        <v>57</v>
      </c>
      <c r="D1594" s="104">
        <v>28057</v>
      </c>
      <c r="E1594" s="82" t="s">
        <v>3333</v>
      </c>
      <c r="F1594" s="29">
        <v>1</v>
      </c>
      <c r="G1594" s="105" t="s">
        <v>4337</v>
      </c>
    </row>
    <row r="1595" spans="1:7">
      <c r="A1595" s="56" t="s">
        <v>43</v>
      </c>
      <c r="B1595" s="103">
        <v>28</v>
      </c>
      <c r="C1595" s="102">
        <v>59</v>
      </c>
      <c r="D1595" s="104">
        <v>28059</v>
      </c>
      <c r="E1595" s="82" t="s">
        <v>3333</v>
      </c>
      <c r="F1595" s="29">
        <v>0.27</v>
      </c>
      <c r="G1595" s="105" t="s">
        <v>3396</v>
      </c>
    </row>
    <row r="1596" spans="1:7">
      <c r="A1596" s="56" t="s">
        <v>43</v>
      </c>
      <c r="B1596" s="103">
        <v>28</v>
      </c>
      <c r="C1596" s="102">
        <v>61</v>
      </c>
      <c r="D1596" s="104">
        <v>28061</v>
      </c>
      <c r="E1596" s="82" t="s">
        <v>3333</v>
      </c>
      <c r="F1596" s="29">
        <v>1</v>
      </c>
      <c r="G1596" s="105" t="s">
        <v>3729</v>
      </c>
    </row>
    <row r="1597" spans="1:7">
      <c r="A1597" s="56" t="s">
        <v>43</v>
      </c>
      <c r="B1597" s="103">
        <v>28</v>
      </c>
      <c r="C1597" s="102">
        <v>63</v>
      </c>
      <c r="D1597" s="104">
        <v>28063</v>
      </c>
      <c r="E1597" s="82" t="s">
        <v>3333</v>
      </c>
      <c r="F1597" s="29">
        <v>0</v>
      </c>
      <c r="G1597" s="105" t="s">
        <v>3397</v>
      </c>
    </row>
    <row r="1598" spans="1:7">
      <c r="A1598" s="56" t="s">
        <v>43</v>
      </c>
      <c r="B1598" s="103">
        <v>28</v>
      </c>
      <c r="C1598" s="102">
        <v>65</v>
      </c>
      <c r="D1598" s="104">
        <v>28065</v>
      </c>
      <c r="E1598" s="82" t="s">
        <v>3333</v>
      </c>
      <c r="F1598" s="29">
        <v>0.44</v>
      </c>
      <c r="G1598" s="105" t="s">
        <v>4098</v>
      </c>
    </row>
    <row r="1599" spans="1:7">
      <c r="A1599" s="56" t="s">
        <v>43</v>
      </c>
      <c r="B1599" s="103">
        <v>28</v>
      </c>
      <c r="C1599" s="102">
        <v>67</v>
      </c>
      <c r="D1599" s="104">
        <v>28067</v>
      </c>
      <c r="E1599" s="82" t="s">
        <v>3333</v>
      </c>
      <c r="F1599" s="29">
        <v>0.27</v>
      </c>
      <c r="G1599" s="105" t="s">
        <v>3732</v>
      </c>
    </row>
    <row r="1600" spans="1:7">
      <c r="A1600" s="56" t="s">
        <v>43</v>
      </c>
      <c r="B1600" s="103">
        <v>28</v>
      </c>
      <c r="C1600" s="102">
        <v>69</v>
      </c>
      <c r="D1600" s="104">
        <v>28069</v>
      </c>
      <c r="E1600" s="82" t="s">
        <v>3333</v>
      </c>
      <c r="F1600" s="29">
        <v>1</v>
      </c>
      <c r="G1600" s="105" t="s">
        <v>4338</v>
      </c>
    </row>
    <row r="1601" spans="1:7">
      <c r="A1601" s="56" t="s">
        <v>43</v>
      </c>
      <c r="B1601" s="103">
        <v>28</v>
      </c>
      <c r="C1601" s="102">
        <v>71</v>
      </c>
      <c r="D1601" s="104">
        <v>28071</v>
      </c>
      <c r="E1601" s="82" t="s">
        <v>3333</v>
      </c>
      <c r="F1601" s="29">
        <v>0.28999999999999998</v>
      </c>
      <c r="G1601" s="105" t="s">
        <v>3456</v>
      </c>
    </row>
    <row r="1602" spans="1:7">
      <c r="A1602" s="56" t="s">
        <v>43</v>
      </c>
      <c r="B1602" s="103">
        <v>28</v>
      </c>
      <c r="C1602" s="102">
        <v>73</v>
      </c>
      <c r="D1602" s="104">
        <v>28073</v>
      </c>
      <c r="E1602" s="82" t="s">
        <v>3333</v>
      </c>
      <c r="F1602" s="29">
        <v>0.03</v>
      </c>
      <c r="G1602" s="105" t="s">
        <v>3398</v>
      </c>
    </row>
    <row r="1603" spans="1:7">
      <c r="A1603" s="56" t="s">
        <v>43</v>
      </c>
      <c r="B1603" s="103">
        <v>28</v>
      </c>
      <c r="C1603" s="102">
        <v>75</v>
      </c>
      <c r="D1603" s="104">
        <v>28075</v>
      </c>
      <c r="E1603" s="82" t="s">
        <v>3333</v>
      </c>
      <c r="F1603" s="29">
        <v>0.31</v>
      </c>
      <c r="G1603" s="105" t="s">
        <v>3399</v>
      </c>
    </row>
    <row r="1604" spans="1:7">
      <c r="A1604" s="56" t="s">
        <v>43</v>
      </c>
      <c r="B1604" s="103">
        <v>28</v>
      </c>
      <c r="C1604" s="102">
        <v>77</v>
      </c>
      <c r="D1604" s="104">
        <v>28077</v>
      </c>
      <c r="E1604" s="82" t="s">
        <v>3333</v>
      </c>
      <c r="F1604" s="29">
        <v>0.2</v>
      </c>
      <c r="G1604" s="105" t="s">
        <v>3400</v>
      </c>
    </row>
    <row r="1605" spans="1:7">
      <c r="A1605" s="56" t="s">
        <v>43</v>
      </c>
      <c r="B1605" s="103">
        <v>28</v>
      </c>
      <c r="C1605" s="102">
        <v>79</v>
      </c>
      <c r="D1605" s="104">
        <v>28079</v>
      </c>
      <c r="E1605" s="82" t="s">
        <v>3333</v>
      </c>
      <c r="F1605" s="29">
        <v>0.26</v>
      </c>
      <c r="G1605" s="105" t="s">
        <v>4339</v>
      </c>
    </row>
    <row r="1606" spans="1:7">
      <c r="A1606" s="56" t="s">
        <v>43</v>
      </c>
      <c r="B1606" s="103">
        <v>28</v>
      </c>
      <c r="C1606" s="102">
        <v>81</v>
      </c>
      <c r="D1606" s="104">
        <v>28081</v>
      </c>
      <c r="E1606" s="82" t="s">
        <v>3333</v>
      </c>
      <c r="F1606" s="29">
        <v>0.68</v>
      </c>
      <c r="G1606" s="105" t="s">
        <v>3401</v>
      </c>
    </row>
    <row r="1607" spans="1:7">
      <c r="A1607" s="56" t="s">
        <v>43</v>
      </c>
      <c r="B1607" s="103">
        <v>28</v>
      </c>
      <c r="C1607" s="102">
        <v>83</v>
      </c>
      <c r="D1607" s="104">
        <v>28083</v>
      </c>
      <c r="E1607" s="82" t="s">
        <v>3333</v>
      </c>
      <c r="F1607" s="29">
        <v>0.08</v>
      </c>
      <c r="G1607" s="105" t="s">
        <v>4340</v>
      </c>
    </row>
    <row r="1608" spans="1:7">
      <c r="A1608" s="56" t="s">
        <v>43</v>
      </c>
      <c r="B1608" s="103">
        <v>28</v>
      </c>
      <c r="C1608" s="102">
        <v>85</v>
      </c>
      <c r="D1608" s="104">
        <v>28085</v>
      </c>
      <c r="E1608" s="82" t="s">
        <v>3333</v>
      </c>
      <c r="F1608" s="29">
        <v>0.31</v>
      </c>
      <c r="G1608" s="105" t="s">
        <v>3457</v>
      </c>
    </row>
    <row r="1609" spans="1:7">
      <c r="A1609" s="56" t="s">
        <v>43</v>
      </c>
      <c r="B1609" s="103">
        <v>28</v>
      </c>
      <c r="C1609" s="102">
        <v>87</v>
      </c>
      <c r="D1609" s="104">
        <v>28087</v>
      </c>
      <c r="E1609" s="82" t="s">
        <v>3333</v>
      </c>
      <c r="F1609" s="29">
        <v>0.41</v>
      </c>
      <c r="G1609" s="105" t="s">
        <v>3403</v>
      </c>
    </row>
    <row r="1610" spans="1:7">
      <c r="A1610" s="56" t="s">
        <v>43</v>
      </c>
      <c r="B1610" s="103">
        <v>28</v>
      </c>
      <c r="C1610" s="102">
        <v>89</v>
      </c>
      <c r="D1610" s="104">
        <v>28089</v>
      </c>
      <c r="E1610" s="82" t="s">
        <v>3333</v>
      </c>
      <c r="F1610" s="29">
        <v>0.32</v>
      </c>
      <c r="G1610" s="105" t="s">
        <v>3405</v>
      </c>
    </row>
    <row r="1611" spans="1:7">
      <c r="A1611" s="56" t="s">
        <v>43</v>
      </c>
      <c r="B1611" s="103">
        <v>28</v>
      </c>
      <c r="C1611" s="102">
        <v>91</v>
      </c>
      <c r="D1611" s="104">
        <v>28091</v>
      </c>
      <c r="E1611" s="82" t="s">
        <v>3333</v>
      </c>
      <c r="F1611" s="29">
        <v>0.63</v>
      </c>
      <c r="G1611" s="105" t="s">
        <v>3407</v>
      </c>
    </row>
    <row r="1612" spans="1:7">
      <c r="A1612" s="56" t="s">
        <v>43</v>
      </c>
      <c r="B1612" s="103">
        <v>28</v>
      </c>
      <c r="C1612" s="102">
        <v>93</v>
      </c>
      <c r="D1612" s="104">
        <v>28093</v>
      </c>
      <c r="E1612" s="82" t="s">
        <v>3333</v>
      </c>
      <c r="F1612" s="29">
        <v>0.19</v>
      </c>
      <c r="G1612" s="105" t="s">
        <v>3408</v>
      </c>
    </row>
    <row r="1613" spans="1:7">
      <c r="A1613" s="56" t="s">
        <v>43</v>
      </c>
      <c r="B1613" s="103">
        <v>28</v>
      </c>
      <c r="C1613" s="102">
        <v>95</v>
      </c>
      <c r="D1613" s="104">
        <v>28095</v>
      </c>
      <c r="E1613" s="82" t="s">
        <v>3333</v>
      </c>
      <c r="F1613" s="29">
        <v>0.38</v>
      </c>
      <c r="G1613" s="105" t="s">
        <v>3410</v>
      </c>
    </row>
    <row r="1614" spans="1:7">
      <c r="A1614" s="56" t="s">
        <v>43</v>
      </c>
      <c r="B1614" s="103">
        <v>28</v>
      </c>
      <c r="C1614" s="102">
        <v>97</v>
      </c>
      <c r="D1614" s="104">
        <v>28097</v>
      </c>
      <c r="E1614" s="82" t="s">
        <v>3333</v>
      </c>
      <c r="F1614" s="29">
        <v>0.21</v>
      </c>
      <c r="G1614" s="105" t="s">
        <v>3411</v>
      </c>
    </row>
    <row r="1615" spans="1:7">
      <c r="A1615" s="56" t="s">
        <v>43</v>
      </c>
      <c r="B1615" s="103">
        <v>28</v>
      </c>
      <c r="C1615" s="102">
        <v>99</v>
      </c>
      <c r="D1615" s="104">
        <v>28099</v>
      </c>
      <c r="E1615" s="82" t="s">
        <v>3333</v>
      </c>
      <c r="F1615" s="29">
        <v>0.28000000000000003</v>
      </c>
      <c r="G1615" s="105" t="s">
        <v>4341</v>
      </c>
    </row>
    <row r="1616" spans="1:7">
      <c r="A1616" s="56" t="s">
        <v>43</v>
      </c>
      <c r="B1616" s="103">
        <v>28</v>
      </c>
      <c r="C1616" s="102">
        <v>101</v>
      </c>
      <c r="D1616" s="104">
        <v>28101</v>
      </c>
      <c r="E1616" s="82" t="s">
        <v>3333</v>
      </c>
      <c r="F1616" s="29">
        <v>0.2</v>
      </c>
      <c r="G1616" s="105" t="s">
        <v>3464</v>
      </c>
    </row>
    <row r="1617" spans="1:7">
      <c r="A1617" s="56" t="s">
        <v>43</v>
      </c>
      <c r="B1617" s="103">
        <v>28</v>
      </c>
      <c r="C1617" s="102">
        <v>103</v>
      </c>
      <c r="D1617" s="104">
        <v>28103</v>
      </c>
      <c r="E1617" s="82" t="s">
        <v>3333</v>
      </c>
      <c r="F1617" s="29">
        <v>0.39</v>
      </c>
      <c r="G1617" s="105" t="s">
        <v>4342</v>
      </c>
    </row>
    <row r="1618" spans="1:7">
      <c r="A1618" s="56" t="s">
        <v>43</v>
      </c>
      <c r="B1618" s="103">
        <v>28</v>
      </c>
      <c r="C1618" s="102">
        <v>105</v>
      </c>
      <c r="D1618" s="104">
        <v>28105</v>
      </c>
      <c r="E1618" s="82" t="s">
        <v>3333</v>
      </c>
      <c r="F1618" s="29">
        <v>0.41</v>
      </c>
      <c r="G1618" s="105" t="s">
        <v>4343</v>
      </c>
    </row>
    <row r="1619" spans="1:7">
      <c r="A1619" s="56" t="s">
        <v>43</v>
      </c>
      <c r="B1619" s="103">
        <v>28</v>
      </c>
      <c r="C1619" s="102">
        <v>107</v>
      </c>
      <c r="D1619" s="104">
        <v>28107</v>
      </c>
      <c r="E1619" s="82" t="s">
        <v>3333</v>
      </c>
      <c r="F1619" s="29">
        <v>0.23</v>
      </c>
      <c r="G1619" s="105" t="s">
        <v>4344</v>
      </c>
    </row>
    <row r="1620" spans="1:7">
      <c r="A1620" s="56" t="s">
        <v>43</v>
      </c>
      <c r="B1620" s="103">
        <v>28</v>
      </c>
      <c r="C1620" s="102">
        <v>109</v>
      </c>
      <c r="D1620" s="104">
        <v>28109</v>
      </c>
      <c r="E1620" s="82" t="s">
        <v>3333</v>
      </c>
      <c r="F1620" s="29">
        <v>0.49</v>
      </c>
      <c r="G1620" s="105" t="s">
        <v>4345</v>
      </c>
    </row>
    <row r="1621" spans="1:7">
      <c r="A1621" s="56" t="s">
        <v>43</v>
      </c>
      <c r="B1621" s="103">
        <v>28</v>
      </c>
      <c r="C1621" s="102">
        <v>111</v>
      </c>
      <c r="D1621" s="104">
        <v>28111</v>
      </c>
      <c r="E1621" s="82" t="s">
        <v>3333</v>
      </c>
      <c r="F1621" s="29">
        <v>0</v>
      </c>
      <c r="G1621" s="105" t="s">
        <v>3413</v>
      </c>
    </row>
    <row r="1622" spans="1:7">
      <c r="A1622" s="56" t="s">
        <v>43</v>
      </c>
      <c r="B1622" s="103">
        <v>28</v>
      </c>
      <c r="C1622" s="102">
        <v>113</v>
      </c>
      <c r="D1622" s="104">
        <v>28113</v>
      </c>
      <c r="E1622" s="82" t="s">
        <v>3333</v>
      </c>
      <c r="F1622" s="29">
        <v>0.11</v>
      </c>
      <c r="G1622" s="105" t="s">
        <v>3415</v>
      </c>
    </row>
    <row r="1623" spans="1:7">
      <c r="A1623" s="56" t="s">
        <v>43</v>
      </c>
      <c r="B1623" s="103">
        <v>28</v>
      </c>
      <c r="C1623" s="102">
        <v>115</v>
      </c>
      <c r="D1623" s="104">
        <v>28115</v>
      </c>
      <c r="E1623" s="82" t="s">
        <v>3333</v>
      </c>
      <c r="F1623" s="29">
        <v>0.47</v>
      </c>
      <c r="G1623" s="105" t="s">
        <v>4346</v>
      </c>
    </row>
    <row r="1624" spans="1:7">
      <c r="A1624" s="56" t="s">
        <v>43</v>
      </c>
      <c r="B1624" s="103">
        <v>28</v>
      </c>
      <c r="C1624" s="102">
        <v>117</v>
      </c>
      <c r="D1624" s="104">
        <v>28117</v>
      </c>
      <c r="E1624" s="82" t="s">
        <v>3333</v>
      </c>
      <c r="F1624" s="29">
        <v>0.27</v>
      </c>
      <c r="G1624" s="105" t="s">
        <v>4347</v>
      </c>
    </row>
    <row r="1625" spans="1:7">
      <c r="A1625" s="56" t="s">
        <v>43</v>
      </c>
      <c r="B1625" s="103">
        <v>28</v>
      </c>
      <c r="C1625" s="102">
        <v>119</v>
      </c>
      <c r="D1625" s="104">
        <v>28119</v>
      </c>
      <c r="E1625" s="82" t="s">
        <v>3333</v>
      </c>
      <c r="F1625" s="29">
        <v>0</v>
      </c>
      <c r="G1625" s="105" t="s">
        <v>3748</v>
      </c>
    </row>
    <row r="1626" spans="1:7">
      <c r="A1626" s="56" t="s">
        <v>43</v>
      </c>
      <c r="B1626" s="103">
        <v>28</v>
      </c>
      <c r="C1626" s="102">
        <v>121</v>
      </c>
      <c r="D1626" s="104">
        <v>28121</v>
      </c>
      <c r="E1626" s="82" t="s">
        <v>3333</v>
      </c>
      <c r="F1626" s="29">
        <v>0.36</v>
      </c>
      <c r="G1626" s="105" t="s">
        <v>4348</v>
      </c>
    </row>
    <row r="1627" spans="1:7">
      <c r="A1627" s="56" t="s">
        <v>43</v>
      </c>
      <c r="B1627" s="103">
        <v>28</v>
      </c>
      <c r="C1627" s="102">
        <v>123</v>
      </c>
      <c r="D1627" s="104">
        <v>28123</v>
      </c>
      <c r="E1627" s="82" t="s">
        <v>3333</v>
      </c>
      <c r="F1627" s="29">
        <v>0.28999999999999998</v>
      </c>
      <c r="G1627" s="105" t="s">
        <v>3474</v>
      </c>
    </row>
    <row r="1628" spans="1:7">
      <c r="A1628" s="56" t="s">
        <v>43</v>
      </c>
      <c r="B1628" s="103">
        <v>28</v>
      </c>
      <c r="C1628" s="102">
        <v>125</v>
      </c>
      <c r="D1628" s="104">
        <v>28125</v>
      </c>
      <c r="E1628" s="82" t="s">
        <v>3333</v>
      </c>
      <c r="F1628" s="29">
        <v>1</v>
      </c>
      <c r="G1628" s="105" t="s">
        <v>4349</v>
      </c>
    </row>
    <row r="1629" spans="1:7">
      <c r="A1629" s="56" t="s">
        <v>43</v>
      </c>
      <c r="B1629" s="103">
        <v>28</v>
      </c>
      <c r="C1629" s="102">
        <v>127</v>
      </c>
      <c r="D1629" s="104">
        <v>28127</v>
      </c>
      <c r="E1629" s="82" t="s">
        <v>3333</v>
      </c>
      <c r="F1629" s="29">
        <v>1</v>
      </c>
      <c r="G1629" s="105" t="s">
        <v>4074</v>
      </c>
    </row>
    <row r="1630" spans="1:7">
      <c r="A1630" s="56" t="s">
        <v>43</v>
      </c>
      <c r="B1630" s="103">
        <v>28</v>
      </c>
      <c r="C1630" s="102">
        <v>129</v>
      </c>
      <c r="D1630" s="104">
        <v>28129</v>
      </c>
      <c r="E1630" s="82" t="s">
        <v>3333</v>
      </c>
      <c r="F1630" s="29">
        <v>0.4</v>
      </c>
      <c r="G1630" s="105" t="s">
        <v>4012</v>
      </c>
    </row>
    <row r="1631" spans="1:7">
      <c r="A1631" s="56" t="s">
        <v>43</v>
      </c>
      <c r="B1631" s="103">
        <v>28</v>
      </c>
      <c r="C1631" s="102">
        <v>131</v>
      </c>
      <c r="D1631" s="104">
        <v>28131</v>
      </c>
      <c r="E1631" s="82" t="s">
        <v>3333</v>
      </c>
      <c r="F1631" s="29">
        <v>0.37</v>
      </c>
      <c r="G1631" s="105" t="s">
        <v>3479</v>
      </c>
    </row>
    <row r="1632" spans="1:7">
      <c r="A1632" s="56" t="s">
        <v>43</v>
      </c>
      <c r="B1632" s="103">
        <v>28</v>
      </c>
      <c r="C1632" s="102">
        <v>133</v>
      </c>
      <c r="D1632" s="104">
        <v>28133</v>
      </c>
      <c r="E1632" s="82" t="s">
        <v>3333</v>
      </c>
      <c r="F1632" s="29">
        <v>0.36</v>
      </c>
      <c r="G1632" s="105" t="s">
        <v>4350</v>
      </c>
    </row>
    <row r="1633" spans="1:7">
      <c r="A1633" s="56" t="s">
        <v>43</v>
      </c>
      <c r="B1633" s="103">
        <v>28</v>
      </c>
      <c r="C1633" s="102">
        <v>135</v>
      </c>
      <c r="D1633" s="104">
        <v>28135</v>
      </c>
      <c r="E1633" s="82" t="s">
        <v>3333</v>
      </c>
      <c r="F1633" s="29">
        <v>0.92</v>
      </c>
      <c r="G1633" s="105" t="s">
        <v>4351</v>
      </c>
    </row>
    <row r="1634" spans="1:7">
      <c r="A1634" s="56" t="s">
        <v>43</v>
      </c>
      <c r="B1634" s="103">
        <v>28</v>
      </c>
      <c r="C1634" s="102">
        <v>137</v>
      </c>
      <c r="D1634" s="104">
        <v>28137</v>
      </c>
      <c r="E1634" s="82" t="s">
        <v>3333</v>
      </c>
      <c r="F1634" s="29">
        <v>0.26</v>
      </c>
      <c r="G1634" s="105" t="s">
        <v>4352</v>
      </c>
    </row>
    <row r="1635" spans="1:7">
      <c r="A1635" s="56" t="s">
        <v>43</v>
      </c>
      <c r="B1635" s="103">
        <v>28</v>
      </c>
      <c r="C1635" s="102">
        <v>139</v>
      </c>
      <c r="D1635" s="104">
        <v>28139</v>
      </c>
      <c r="E1635" s="82" t="s">
        <v>3333</v>
      </c>
      <c r="F1635" s="29">
        <v>0.35</v>
      </c>
      <c r="G1635" s="105" t="s">
        <v>4353</v>
      </c>
    </row>
    <row r="1636" spans="1:7">
      <c r="A1636" s="56" t="s">
        <v>43</v>
      </c>
      <c r="B1636" s="103">
        <v>28</v>
      </c>
      <c r="C1636" s="102">
        <v>141</v>
      </c>
      <c r="D1636" s="104">
        <v>28141</v>
      </c>
      <c r="E1636" s="82" t="s">
        <v>3333</v>
      </c>
      <c r="F1636" s="29">
        <v>0.41</v>
      </c>
      <c r="G1636" s="105" t="s">
        <v>4354</v>
      </c>
    </row>
    <row r="1637" spans="1:7">
      <c r="A1637" s="56" t="s">
        <v>43</v>
      </c>
      <c r="B1637" s="103">
        <v>28</v>
      </c>
      <c r="C1637" s="102">
        <v>143</v>
      </c>
      <c r="D1637" s="104">
        <v>28143</v>
      </c>
      <c r="E1637" s="82" t="s">
        <v>3333</v>
      </c>
      <c r="F1637" s="29">
        <v>0.17</v>
      </c>
      <c r="G1637" s="105" t="s">
        <v>4355</v>
      </c>
    </row>
    <row r="1638" spans="1:7">
      <c r="A1638" s="56" t="s">
        <v>43</v>
      </c>
      <c r="B1638" s="103">
        <v>28</v>
      </c>
      <c r="C1638" s="102">
        <v>145</v>
      </c>
      <c r="D1638" s="104">
        <v>28145</v>
      </c>
      <c r="E1638" s="82" t="s">
        <v>3333</v>
      </c>
      <c r="F1638" s="29">
        <v>0.48</v>
      </c>
      <c r="G1638" s="105" t="s">
        <v>3480</v>
      </c>
    </row>
    <row r="1639" spans="1:7">
      <c r="A1639" s="56" t="s">
        <v>43</v>
      </c>
      <c r="B1639" s="103">
        <v>28</v>
      </c>
      <c r="C1639" s="102">
        <v>147</v>
      </c>
      <c r="D1639" s="104">
        <v>28147</v>
      </c>
      <c r="E1639" s="82" t="s">
        <v>3333</v>
      </c>
      <c r="F1639" s="29">
        <v>0.31</v>
      </c>
      <c r="G1639" s="105" t="s">
        <v>4356</v>
      </c>
    </row>
    <row r="1640" spans="1:7">
      <c r="A1640" s="56" t="s">
        <v>43</v>
      </c>
      <c r="B1640" s="103">
        <v>28</v>
      </c>
      <c r="C1640" s="102">
        <v>149</v>
      </c>
      <c r="D1640" s="104">
        <v>28149</v>
      </c>
      <c r="E1640" s="82" t="s">
        <v>3333</v>
      </c>
      <c r="F1640" s="29">
        <v>0.26</v>
      </c>
      <c r="G1640" s="105" t="s">
        <v>3772</v>
      </c>
    </row>
    <row r="1641" spans="1:7">
      <c r="A1641" s="56" t="s">
        <v>43</v>
      </c>
      <c r="B1641" s="103">
        <v>28</v>
      </c>
      <c r="C1641" s="102">
        <v>151</v>
      </c>
      <c r="D1641" s="104">
        <v>28151</v>
      </c>
      <c r="E1641" s="82" t="s">
        <v>3333</v>
      </c>
      <c r="F1641" s="29">
        <v>0.34</v>
      </c>
      <c r="G1641" s="105" t="s">
        <v>3425</v>
      </c>
    </row>
    <row r="1642" spans="1:7">
      <c r="A1642" s="56" t="s">
        <v>43</v>
      </c>
      <c r="B1642" s="103">
        <v>28</v>
      </c>
      <c r="C1642" s="102">
        <v>153</v>
      </c>
      <c r="D1642" s="104">
        <v>28153</v>
      </c>
      <c r="E1642" s="82" t="s">
        <v>3333</v>
      </c>
      <c r="F1642" s="29">
        <v>0.28999999999999998</v>
      </c>
      <c r="G1642" s="105" t="s">
        <v>3773</v>
      </c>
    </row>
    <row r="1643" spans="1:7">
      <c r="A1643" s="56" t="s">
        <v>43</v>
      </c>
      <c r="B1643" s="103">
        <v>28</v>
      </c>
      <c r="C1643" s="102">
        <v>155</v>
      </c>
      <c r="D1643" s="104">
        <v>28155</v>
      </c>
      <c r="E1643" s="82" t="s">
        <v>3333</v>
      </c>
      <c r="F1643" s="29">
        <v>0.73</v>
      </c>
      <c r="G1643" s="105" t="s">
        <v>3774</v>
      </c>
    </row>
    <row r="1644" spans="1:7">
      <c r="A1644" s="56" t="s">
        <v>43</v>
      </c>
      <c r="B1644" s="103">
        <v>28</v>
      </c>
      <c r="C1644" s="102">
        <v>157</v>
      </c>
      <c r="D1644" s="104">
        <v>28157</v>
      </c>
      <c r="E1644" s="82" t="s">
        <v>3333</v>
      </c>
      <c r="F1644" s="29">
        <v>0</v>
      </c>
      <c r="G1644" s="105" t="s">
        <v>3778</v>
      </c>
    </row>
    <row r="1645" spans="1:7">
      <c r="A1645" s="56" t="s">
        <v>43</v>
      </c>
      <c r="B1645" s="103">
        <v>28</v>
      </c>
      <c r="C1645" s="102">
        <v>159</v>
      </c>
      <c r="D1645" s="104">
        <v>28159</v>
      </c>
      <c r="E1645" s="82" t="s">
        <v>3333</v>
      </c>
      <c r="F1645" s="29">
        <v>0.97</v>
      </c>
      <c r="G1645" s="105" t="s">
        <v>3427</v>
      </c>
    </row>
    <row r="1646" spans="1:7">
      <c r="A1646" s="56" t="s">
        <v>43</v>
      </c>
      <c r="B1646" s="103">
        <v>28</v>
      </c>
      <c r="C1646" s="102">
        <v>161</v>
      </c>
      <c r="D1646" s="104">
        <v>28161</v>
      </c>
      <c r="E1646" s="82" t="s">
        <v>3333</v>
      </c>
      <c r="F1646" s="29">
        <v>0</v>
      </c>
      <c r="G1646" s="105" t="s">
        <v>4357</v>
      </c>
    </row>
    <row r="1647" spans="1:7">
      <c r="A1647" s="56" t="s">
        <v>43</v>
      </c>
      <c r="B1647" s="103">
        <v>28</v>
      </c>
      <c r="C1647" s="102">
        <v>163</v>
      </c>
      <c r="D1647" s="104">
        <v>28163</v>
      </c>
      <c r="E1647" s="82" t="s">
        <v>3333</v>
      </c>
      <c r="F1647" s="29">
        <v>0.11</v>
      </c>
      <c r="G1647" s="105" t="s">
        <v>4358</v>
      </c>
    </row>
    <row r="1648" spans="1:7">
      <c r="A1648" s="56" t="s">
        <v>42</v>
      </c>
      <c r="B1648" s="103">
        <v>30</v>
      </c>
      <c r="C1648" s="102">
        <v>1</v>
      </c>
      <c r="D1648" s="104">
        <v>30001</v>
      </c>
      <c r="E1648" s="82" t="s">
        <v>3333</v>
      </c>
      <c r="F1648" s="29">
        <v>0</v>
      </c>
      <c r="G1648" s="105" t="s">
        <v>4359</v>
      </c>
    </row>
    <row r="1649" spans="1:7">
      <c r="A1649" s="56" t="s">
        <v>42</v>
      </c>
      <c r="B1649" s="103">
        <v>30</v>
      </c>
      <c r="C1649" s="102">
        <v>3</v>
      </c>
      <c r="D1649" s="104">
        <v>30003</v>
      </c>
      <c r="E1649" s="82" t="s">
        <v>3333</v>
      </c>
      <c r="F1649" s="29">
        <v>0</v>
      </c>
      <c r="G1649" s="105" t="s">
        <v>4360</v>
      </c>
    </row>
    <row r="1650" spans="1:7">
      <c r="A1650" s="56" t="s">
        <v>42</v>
      </c>
      <c r="B1650" s="103">
        <v>30</v>
      </c>
      <c r="C1650" s="102">
        <v>5</v>
      </c>
      <c r="D1650" s="104">
        <v>30005</v>
      </c>
      <c r="E1650" s="82" t="s">
        <v>3333</v>
      </c>
      <c r="F1650" s="29">
        <v>0.67</v>
      </c>
      <c r="G1650" s="105" t="s">
        <v>3841</v>
      </c>
    </row>
    <row r="1651" spans="1:7">
      <c r="A1651" s="56" t="s">
        <v>42</v>
      </c>
      <c r="B1651" s="103">
        <v>30</v>
      </c>
      <c r="C1651" s="102">
        <v>7</v>
      </c>
      <c r="D1651" s="104">
        <v>30007</v>
      </c>
      <c r="E1651" s="82" t="s">
        <v>3333</v>
      </c>
      <c r="F1651" s="29">
        <v>0</v>
      </c>
      <c r="G1651" s="105" t="s">
        <v>4361</v>
      </c>
    </row>
    <row r="1652" spans="1:7">
      <c r="A1652" s="56" t="s">
        <v>42</v>
      </c>
      <c r="B1652" s="103">
        <v>30</v>
      </c>
      <c r="C1652" s="102">
        <v>9</v>
      </c>
      <c r="D1652" s="104">
        <v>30009</v>
      </c>
      <c r="E1652" s="82" t="s">
        <v>3333</v>
      </c>
      <c r="F1652" s="29">
        <v>0.44</v>
      </c>
      <c r="G1652" s="105" t="s">
        <v>4362</v>
      </c>
    </row>
    <row r="1653" spans="1:7">
      <c r="A1653" s="56" t="s">
        <v>42</v>
      </c>
      <c r="B1653" s="103">
        <v>30</v>
      </c>
      <c r="C1653" s="102">
        <v>11</v>
      </c>
      <c r="D1653" s="104">
        <v>30011</v>
      </c>
      <c r="E1653" s="82" t="s">
        <v>3333</v>
      </c>
      <c r="F1653" s="29">
        <v>0</v>
      </c>
      <c r="G1653" s="105" t="s">
        <v>4038</v>
      </c>
    </row>
    <row r="1654" spans="1:7">
      <c r="A1654" s="56" t="s">
        <v>42</v>
      </c>
      <c r="B1654" s="103">
        <v>30</v>
      </c>
      <c r="C1654" s="102">
        <v>13</v>
      </c>
      <c r="D1654" s="104">
        <v>30013</v>
      </c>
      <c r="E1654" s="82" t="s">
        <v>3333</v>
      </c>
      <c r="F1654" s="29">
        <v>0.28000000000000003</v>
      </c>
      <c r="G1654" s="105" t="s">
        <v>4363</v>
      </c>
    </row>
    <row r="1655" spans="1:7">
      <c r="A1655" s="56" t="s">
        <v>42</v>
      </c>
      <c r="B1655" s="103">
        <v>30</v>
      </c>
      <c r="C1655" s="102">
        <v>15</v>
      </c>
      <c r="D1655" s="104">
        <v>30015</v>
      </c>
      <c r="E1655" s="82" t="s">
        <v>3333</v>
      </c>
      <c r="F1655" s="29">
        <v>0</v>
      </c>
      <c r="G1655" s="105" t="s">
        <v>4364</v>
      </c>
    </row>
    <row r="1656" spans="1:7">
      <c r="A1656" s="56" t="s">
        <v>42</v>
      </c>
      <c r="B1656" s="103">
        <v>30</v>
      </c>
      <c r="C1656" s="102">
        <v>17</v>
      </c>
      <c r="D1656" s="104">
        <v>30017</v>
      </c>
      <c r="E1656" s="82" t="s">
        <v>3333</v>
      </c>
      <c r="F1656" s="29">
        <v>0.63</v>
      </c>
      <c r="G1656" s="105" t="s">
        <v>3570</v>
      </c>
    </row>
    <row r="1657" spans="1:7">
      <c r="A1657" s="56" t="s">
        <v>42</v>
      </c>
      <c r="B1657" s="103">
        <v>30</v>
      </c>
      <c r="C1657" s="102">
        <v>19</v>
      </c>
      <c r="D1657" s="104">
        <v>30019</v>
      </c>
      <c r="E1657" s="82" t="s">
        <v>3333</v>
      </c>
      <c r="F1657" s="29">
        <v>0</v>
      </c>
      <c r="G1657" s="105" t="s">
        <v>4365</v>
      </c>
    </row>
    <row r="1658" spans="1:7">
      <c r="A1658" s="56" t="s">
        <v>42</v>
      </c>
      <c r="B1658" s="103">
        <v>30</v>
      </c>
      <c r="C1658" s="102">
        <v>21</v>
      </c>
      <c r="D1658" s="104">
        <v>30021</v>
      </c>
      <c r="E1658" s="82" t="s">
        <v>3333</v>
      </c>
      <c r="F1658" s="29">
        <v>0</v>
      </c>
      <c r="G1658" s="105" t="s">
        <v>3702</v>
      </c>
    </row>
    <row r="1659" spans="1:7">
      <c r="A1659" s="56" t="s">
        <v>42</v>
      </c>
      <c r="B1659" s="103">
        <v>30</v>
      </c>
      <c r="C1659" s="102">
        <v>23</v>
      </c>
      <c r="D1659" s="104">
        <v>30023</v>
      </c>
      <c r="E1659" s="82" t="s">
        <v>3333</v>
      </c>
      <c r="F1659" s="29">
        <v>0.09</v>
      </c>
      <c r="G1659" s="105" t="s">
        <v>4366</v>
      </c>
    </row>
    <row r="1660" spans="1:7">
      <c r="A1660" s="56" t="s">
        <v>42</v>
      </c>
      <c r="B1660" s="103">
        <v>30</v>
      </c>
      <c r="C1660" s="102">
        <v>25</v>
      </c>
      <c r="D1660" s="104">
        <v>30025</v>
      </c>
      <c r="E1660" s="82" t="s">
        <v>3333</v>
      </c>
      <c r="F1660" s="29">
        <v>0</v>
      </c>
      <c r="G1660" s="105" t="s">
        <v>4367</v>
      </c>
    </row>
    <row r="1661" spans="1:7">
      <c r="A1661" s="56" t="s">
        <v>42</v>
      </c>
      <c r="B1661" s="103">
        <v>30</v>
      </c>
      <c r="C1661" s="102">
        <v>27</v>
      </c>
      <c r="D1661" s="104">
        <v>30027</v>
      </c>
      <c r="E1661" s="82" t="s">
        <v>3333</v>
      </c>
      <c r="F1661" s="29">
        <v>1</v>
      </c>
      <c r="G1661" s="105" t="s">
        <v>4368</v>
      </c>
    </row>
    <row r="1662" spans="1:7">
      <c r="A1662" s="56" t="s">
        <v>42</v>
      </c>
      <c r="B1662" s="103">
        <v>30</v>
      </c>
      <c r="C1662" s="102">
        <v>29</v>
      </c>
      <c r="D1662" s="104">
        <v>30029</v>
      </c>
      <c r="E1662" s="82" t="s">
        <v>3333</v>
      </c>
      <c r="F1662" s="29">
        <v>0.47</v>
      </c>
      <c r="G1662" s="105" t="s">
        <v>4369</v>
      </c>
    </row>
    <row r="1663" spans="1:7">
      <c r="A1663" s="56" t="s">
        <v>42</v>
      </c>
      <c r="B1663" s="103">
        <v>30</v>
      </c>
      <c r="C1663" s="102">
        <v>31</v>
      </c>
      <c r="D1663" s="104">
        <v>30031</v>
      </c>
      <c r="E1663" s="82" t="s">
        <v>3333</v>
      </c>
      <c r="F1663" s="29">
        <v>0.57999999999999996</v>
      </c>
      <c r="G1663" s="105" t="s">
        <v>3882</v>
      </c>
    </row>
    <row r="1664" spans="1:7">
      <c r="A1664" s="56" t="s">
        <v>42</v>
      </c>
      <c r="B1664" s="103">
        <v>30</v>
      </c>
      <c r="C1664" s="102">
        <v>33</v>
      </c>
      <c r="D1664" s="104">
        <v>30033</v>
      </c>
      <c r="E1664" s="82" t="s">
        <v>3333</v>
      </c>
      <c r="F1664" s="29">
        <v>0</v>
      </c>
      <c r="G1664" s="105" t="s">
        <v>3579</v>
      </c>
    </row>
    <row r="1665" spans="1:7">
      <c r="A1665" s="56" t="s">
        <v>42</v>
      </c>
      <c r="B1665" s="103">
        <v>30</v>
      </c>
      <c r="C1665" s="102">
        <v>35</v>
      </c>
      <c r="D1665" s="104">
        <v>30035</v>
      </c>
      <c r="E1665" s="82" t="s">
        <v>3333</v>
      </c>
      <c r="F1665" s="29">
        <v>0.14000000000000001</v>
      </c>
      <c r="G1665" s="105" t="s">
        <v>4370</v>
      </c>
    </row>
    <row r="1666" spans="1:7">
      <c r="A1666" s="56" t="s">
        <v>42</v>
      </c>
      <c r="B1666" s="103">
        <v>30</v>
      </c>
      <c r="C1666" s="102">
        <v>37</v>
      </c>
      <c r="D1666" s="104">
        <v>30037</v>
      </c>
      <c r="E1666" s="82" t="s">
        <v>3333</v>
      </c>
      <c r="F1666" s="29">
        <v>0</v>
      </c>
      <c r="G1666" s="105" t="s">
        <v>4371</v>
      </c>
    </row>
    <row r="1667" spans="1:7">
      <c r="A1667" s="56" t="s">
        <v>42</v>
      </c>
      <c r="B1667" s="103">
        <v>30</v>
      </c>
      <c r="C1667" s="102">
        <v>39</v>
      </c>
      <c r="D1667" s="104">
        <v>30039</v>
      </c>
      <c r="E1667" s="82" t="s">
        <v>3333</v>
      </c>
      <c r="F1667" s="29">
        <v>0</v>
      </c>
      <c r="G1667" s="105" t="s">
        <v>4372</v>
      </c>
    </row>
    <row r="1668" spans="1:7">
      <c r="A1668" s="56" t="s">
        <v>42</v>
      </c>
      <c r="B1668" s="103">
        <v>30</v>
      </c>
      <c r="C1668" s="102">
        <v>41</v>
      </c>
      <c r="D1668" s="104">
        <v>30041</v>
      </c>
      <c r="E1668" s="82" t="s">
        <v>3333</v>
      </c>
      <c r="F1668" s="29">
        <v>0.76</v>
      </c>
      <c r="G1668" s="105" t="s">
        <v>4373</v>
      </c>
    </row>
    <row r="1669" spans="1:7">
      <c r="A1669" s="56" t="s">
        <v>42</v>
      </c>
      <c r="B1669" s="103">
        <v>30</v>
      </c>
      <c r="C1669" s="102">
        <v>43</v>
      </c>
      <c r="D1669" s="104">
        <v>30043</v>
      </c>
      <c r="E1669" s="82" t="s">
        <v>3333</v>
      </c>
      <c r="F1669" s="29">
        <v>1</v>
      </c>
      <c r="G1669" s="105" t="s">
        <v>3397</v>
      </c>
    </row>
    <row r="1670" spans="1:7">
      <c r="A1670" s="56" t="s">
        <v>42</v>
      </c>
      <c r="B1670" s="103">
        <v>30</v>
      </c>
      <c r="C1670" s="102">
        <v>45</v>
      </c>
      <c r="D1670" s="104">
        <v>30045</v>
      </c>
      <c r="E1670" s="82" t="s">
        <v>3333</v>
      </c>
      <c r="F1670" s="29">
        <v>0</v>
      </c>
      <c r="G1670" s="105" t="s">
        <v>4374</v>
      </c>
    </row>
    <row r="1671" spans="1:7">
      <c r="A1671" s="56" t="s">
        <v>42</v>
      </c>
      <c r="B1671" s="103">
        <v>30</v>
      </c>
      <c r="C1671" s="102">
        <v>47</v>
      </c>
      <c r="D1671" s="104">
        <v>30047</v>
      </c>
      <c r="E1671" s="82" t="s">
        <v>3333</v>
      </c>
      <c r="F1671" s="29">
        <v>0.39</v>
      </c>
      <c r="G1671" s="105" t="s">
        <v>3516</v>
      </c>
    </row>
    <row r="1672" spans="1:7">
      <c r="A1672" s="56" t="s">
        <v>42</v>
      </c>
      <c r="B1672" s="103">
        <v>30</v>
      </c>
      <c r="C1672" s="102">
        <v>49</v>
      </c>
      <c r="D1672" s="104">
        <v>30049</v>
      </c>
      <c r="E1672" s="82" t="s">
        <v>3333</v>
      </c>
      <c r="F1672" s="29">
        <v>0.35</v>
      </c>
      <c r="G1672" s="105" t="s">
        <v>4375</v>
      </c>
    </row>
    <row r="1673" spans="1:7">
      <c r="A1673" s="56" t="s">
        <v>42</v>
      </c>
      <c r="B1673" s="103">
        <v>30</v>
      </c>
      <c r="C1673" s="102">
        <v>51</v>
      </c>
      <c r="D1673" s="104">
        <v>30051</v>
      </c>
      <c r="E1673" s="82" t="s">
        <v>3333</v>
      </c>
      <c r="F1673" s="29">
        <v>0.67</v>
      </c>
      <c r="G1673" s="105" t="s">
        <v>3650</v>
      </c>
    </row>
    <row r="1674" spans="1:7">
      <c r="A1674" s="56" t="s">
        <v>42</v>
      </c>
      <c r="B1674" s="103">
        <v>30</v>
      </c>
      <c r="C1674" s="102">
        <v>53</v>
      </c>
      <c r="D1674" s="104">
        <v>30053</v>
      </c>
      <c r="E1674" s="82" t="s">
        <v>3333</v>
      </c>
      <c r="F1674" s="29">
        <v>0.26</v>
      </c>
      <c r="G1674" s="105" t="s">
        <v>3457</v>
      </c>
    </row>
    <row r="1675" spans="1:7">
      <c r="A1675" s="56" t="s">
        <v>42</v>
      </c>
      <c r="B1675" s="103">
        <v>30</v>
      </c>
      <c r="C1675" s="102">
        <v>55</v>
      </c>
      <c r="D1675" s="104">
        <v>30055</v>
      </c>
      <c r="E1675" s="82" t="s">
        <v>3333</v>
      </c>
      <c r="F1675" s="29">
        <v>0</v>
      </c>
      <c r="G1675" s="105" t="s">
        <v>4376</v>
      </c>
    </row>
    <row r="1676" spans="1:7">
      <c r="A1676" s="56" t="s">
        <v>42</v>
      </c>
      <c r="B1676" s="103">
        <v>30</v>
      </c>
      <c r="C1676" s="102">
        <v>57</v>
      </c>
      <c r="D1676" s="104">
        <v>30057</v>
      </c>
      <c r="E1676" s="82" t="s">
        <v>3333</v>
      </c>
      <c r="F1676" s="29">
        <v>0.8</v>
      </c>
      <c r="G1676" s="105" t="s">
        <v>3405</v>
      </c>
    </row>
    <row r="1677" spans="1:7">
      <c r="A1677" s="56" t="s">
        <v>42</v>
      </c>
      <c r="B1677" s="103">
        <v>30</v>
      </c>
      <c r="C1677" s="102">
        <v>59</v>
      </c>
      <c r="D1677" s="104">
        <v>30059</v>
      </c>
      <c r="E1677" s="82" t="s">
        <v>3333</v>
      </c>
      <c r="F1677" s="29">
        <v>0</v>
      </c>
      <c r="G1677" s="105" t="s">
        <v>4377</v>
      </c>
    </row>
    <row r="1678" spans="1:7">
      <c r="A1678" s="56" t="s">
        <v>42</v>
      </c>
      <c r="B1678" s="103">
        <v>30</v>
      </c>
      <c r="C1678" s="102">
        <v>61</v>
      </c>
      <c r="D1678" s="104">
        <v>30061</v>
      </c>
      <c r="E1678" s="82" t="s">
        <v>3333</v>
      </c>
      <c r="F1678" s="29">
        <v>0.71</v>
      </c>
      <c r="G1678" s="105" t="s">
        <v>3591</v>
      </c>
    </row>
    <row r="1679" spans="1:7">
      <c r="A1679" s="56" t="s">
        <v>42</v>
      </c>
      <c r="B1679" s="103">
        <v>30</v>
      </c>
      <c r="C1679" s="102">
        <v>63</v>
      </c>
      <c r="D1679" s="104">
        <v>30063</v>
      </c>
      <c r="E1679" s="82" t="s">
        <v>3333</v>
      </c>
      <c r="F1679" s="29">
        <v>0.33</v>
      </c>
      <c r="G1679" s="105" t="s">
        <v>4378</v>
      </c>
    </row>
    <row r="1680" spans="1:7">
      <c r="A1680" s="56" t="s">
        <v>42</v>
      </c>
      <c r="B1680" s="103">
        <v>30</v>
      </c>
      <c r="C1680" s="102">
        <v>65</v>
      </c>
      <c r="D1680" s="104">
        <v>30065</v>
      </c>
      <c r="E1680" s="82" t="s">
        <v>3333</v>
      </c>
      <c r="F1680" s="29">
        <v>0</v>
      </c>
      <c r="G1680" s="105" t="s">
        <v>4379</v>
      </c>
    </row>
    <row r="1681" spans="1:7">
      <c r="A1681" s="56" t="s">
        <v>42</v>
      </c>
      <c r="B1681" s="103">
        <v>30</v>
      </c>
      <c r="C1681" s="102">
        <v>67</v>
      </c>
      <c r="D1681" s="104">
        <v>30067</v>
      </c>
      <c r="E1681" s="82" t="s">
        <v>3333</v>
      </c>
      <c r="F1681" s="29">
        <v>1</v>
      </c>
      <c r="G1681" s="105" t="s">
        <v>3597</v>
      </c>
    </row>
    <row r="1682" spans="1:7">
      <c r="A1682" s="56" t="s">
        <v>42</v>
      </c>
      <c r="B1682" s="103">
        <v>30</v>
      </c>
      <c r="C1682" s="102">
        <v>69</v>
      </c>
      <c r="D1682" s="104">
        <v>30069</v>
      </c>
      <c r="E1682" s="82" t="s">
        <v>3333</v>
      </c>
      <c r="F1682" s="29">
        <v>0</v>
      </c>
      <c r="G1682" s="105" t="s">
        <v>4380</v>
      </c>
    </row>
    <row r="1683" spans="1:7">
      <c r="A1683" s="56" t="s">
        <v>42</v>
      </c>
      <c r="B1683" s="103">
        <v>30</v>
      </c>
      <c r="C1683" s="102">
        <v>71</v>
      </c>
      <c r="D1683" s="104">
        <v>30071</v>
      </c>
      <c r="E1683" s="82" t="s">
        <v>3333</v>
      </c>
      <c r="F1683" s="29">
        <v>0</v>
      </c>
      <c r="G1683" s="105" t="s">
        <v>3466</v>
      </c>
    </row>
    <row r="1684" spans="1:7">
      <c r="A1684" s="56" t="s">
        <v>42</v>
      </c>
      <c r="B1684" s="103">
        <v>30</v>
      </c>
      <c r="C1684" s="102">
        <v>73</v>
      </c>
      <c r="D1684" s="104">
        <v>30073</v>
      </c>
      <c r="E1684" s="82" t="s">
        <v>3333</v>
      </c>
      <c r="F1684" s="29">
        <v>0</v>
      </c>
      <c r="G1684" s="105" t="s">
        <v>4381</v>
      </c>
    </row>
    <row r="1685" spans="1:7">
      <c r="A1685" s="56" t="s">
        <v>42</v>
      </c>
      <c r="B1685" s="103">
        <v>30</v>
      </c>
      <c r="C1685" s="102">
        <v>75</v>
      </c>
      <c r="D1685" s="104">
        <v>30075</v>
      </c>
      <c r="E1685" s="82" t="s">
        <v>3333</v>
      </c>
      <c r="F1685" s="29">
        <v>0</v>
      </c>
      <c r="G1685" s="105" t="s">
        <v>4382</v>
      </c>
    </row>
    <row r="1686" spans="1:7">
      <c r="A1686" s="56" t="s">
        <v>42</v>
      </c>
      <c r="B1686" s="103">
        <v>30</v>
      </c>
      <c r="C1686" s="102">
        <v>77</v>
      </c>
      <c r="D1686" s="104">
        <v>30077</v>
      </c>
      <c r="E1686" s="82" t="s">
        <v>3333</v>
      </c>
      <c r="F1686" s="29">
        <v>0.13</v>
      </c>
      <c r="G1686" s="105" t="s">
        <v>4070</v>
      </c>
    </row>
    <row r="1687" spans="1:7">
      <c r="A1687" s="56" t="s">
        <v>42</v>
      </c>
      <c r="B1687" s="103">
        <v>30</v>
      </c>
      <c r="C1687" s="102">
        <v>79</v>
      </c>
      <c r="D1687" s="104">
        <v>30079</v>
      </c>
      <c r="E1687" s="82" t="s">
        <v>3333</v>
      </c>
      <c r="F1687" s="29">
        <v>0</v>
      </c>
      <c r="G1687" s="105" t="s">
        <v>3470</v>
      </c>
    </row>
    <row r="1688" spans="1:7">
      <c r="A1688" s="56" t="s">
        <v>42</v>
      </c>
      <c r="B1688" s="103">
        <v>30</v>
      </c>
      <c r="C1688" s="102">
        <v>81</v>
      </c>
      <c r="D1688" s="104">
        <v>30081</v>
      </c>
      <c r="E1688" s="82" t="s">
        <v>3333</v>
      </c>
      <c r="F1688" s="29">
        <v>0.24</v>
      </c>
      <c r="G1688" s="105" t="s">
        <v>4383</v>
      </c>
    </row>
    <row r="1689" spans="1:7">
      <c r="A1689" s="56" t="s">
        <v>42</v>
      </c>
      <c r="B1689" s="103">
        <v>30</v>
      </c>
      <c r="C1689" s="102">
        <v>83</v>
      </c>
      <c r="D1689" s="104">
        <v>30083</v>
      </c>
      <c r="E1689" s="82" t="s">
        <v>3333</v>
      </c>
      <c r="F1689" s="29">
        <v>0.67</v>
      </c>
      <c r="G1689" s="105" t="s">
        <v>3905</v>
      </c>
    </row>
    <row r="1690" spans="1:7">
      <c r="A1690" s="56" t="s">
        <v>42</v>
      </c>
      <c r="B1690" s="103">
        <v>30</v>
      </c>
      <c r="C1690" s="102">
        <v>85</v>
      </c>
      <c r="D1690" s="104">
        <v>30085</v>
      </c>
      <c r="E1690" s="82" t="s">
        <v>3333</v>
      </c>
      <c r="F1690" s="29">
        <v>0</v>
      </c>
      <c r="G1690" s="105" t="s">
        <v>4384</v>
      </c>
    </row>
    <row r="1691" spans="1:7">
      <c r="A1691" s="56" t="s">
        <v>42</v>
      </c>
      <c r="B1691" s="103">
        <v>30</v>
      </c>
      <c r="C1691" s="102">
        <v>87</v>
      </c>
      <c r="D1691" s="104">
        <v>30087</v>
      </c>
      <c r="E1691" s="82" t="s">
        <v>3333</v>
      </c>
      <c r="F1691" s="29">
        <v>0.2</v>
      </c>
      <c r="G1691" s="105" t="s">
        <v>4385</v>
      </c>
    </row>
    <row r="1692" spans="1:7">
      <c r="A1692" s="56" t="s">
        <v>42</v>
      </c>
      <c r="B1692" s="103">
        <v>30</v>
      </c>
      <c r="C1692" s="102">
        <v>89</v>
      </c>
      <c r="D1692" s="104">
        <v>30089</v>
      </c>
      <c r="E1692" s="82" t="s">
        <v>3333</v>
      </c>
      <c r="F1692" s="29">
        <v>0.08</v>
      </c>
      <c r="G1692" s="105" t="s">
        <v>4386</v>
      </c>
    </row>
    <row r="1693" spans="1:7">
      <c r="A1693" s="56" t="s">
        <v>42</v>
      </c>
      <c r="B1693" s="103">
        <v>30</v>
      </c>
      <c r="C1693" s="102">
        <v>91</v>
      </c>
      <c r="D1693" s="104">
        <v>30091</v>
      </c>
      <c r="E1693" s="82" t="s">
        <v>3333</v>
      </c>
      <c r="F1693" s="29">
        <v>1</v>
      </c>
      <c r="G1693" s="105" t="s">
        <v>4010</v>
      </c>
    </row>
    <row r="1694" spans="1:7">
      <c r="A1694" s="56" t="s">
        <v>42</v>
      </c>
      <c r="B1694" s="103">
        <v>30</v>
      </c>
      <c r="C1694" s="102">
        <v>93</v>
      </c>
      <c r="D1694" s="104">
        <v>30093</v>
      </c>
      <c r="E1694" s="82" t="s">
        <v>3333</v>
      </c>
      <c r="F1694" s="29">
        <v>0.18</v>
      </c>
      <c r="G1694" s="105" t="s">
        <v>4387</v>
      </c>
    </row>
    <row r="1695" spans="1:7">
      <c r="A1695" s="56" t="s">
        <v>42</v>
      </c>
      <c r="B1695" s="103">
        <v>30</v>
      </c>
      <c r="C1695" s="102">
        <v>95</v>
      </c>
      <c r="D1695" s="104">
        <v>30095</v>
      </c>
      <c r="E1695" s="82" t="s">
        <v>3333</v>
      </c>
      <c r="F1695" s="29">
        <v>1</v>
      </c>
      <c r="G1695" s="105" t="s">
        <v>4388</v>
      </c>
    </row>
    <row r="1696" spans="1:7">
      <c r="A1696" s="56" t="s">
        <v>42</v>
      </c>
      <c r="B1696" s="103">
        <v>30</v>
      </c>
      <c r="C1696" s="102">
        <v>97</v>
      </c>
      <c r="D1696" s="104">
        <v>30097</v>
      </c>
      <c r="E1696" s="82" t="s">
        <v>3333</v>
      </c>
      <c r="F1696" s="29">
        <v>1</v>
      </c>
      <c r="G1696" s="105" t="s">
        <v>4389</v>
      </c>
    </row>
    <row r="1697" spans="1:7">
      <c r="A1697" s="56" t="s">
        <v>42</v>
      </c>
      <c r="B1697" s="103">
        <v>30</v>
      </c>
      <c r="C1697" s="102">
        <v>99</v>
      </c>
      <c r="D1697" s="104">
        <v>30099</v>
      </c>
      <c r="E1697" s="82" t="s">
        <v>3333</v>
      </c>
      <c r="F1697" s="29">
        <v>0</v>
      </c>
      <c r="G1697" s="105" t="s">
        <v>3866</v>
      </c>
    </row>
    <row r="1698" spans="1:7">
      <c r="A1698" s="56" t="s">
        <v>42</v>
      </c>
      <c r="B1698" s="103">
        <v>30</v>
      </c>
      <c r="C1698" s="102">
        <v>101</v>
      </c>
      <c r="D1698" s="104">
        <v>30101</v>
      </c>
      <c r="E1698" s="82" t="s">
        <v>3333</v>
      </c>
      <c r="F1698" s="29">
        <v>0.83</v>
      </c>
      <c r="G1698" s="105" t="s">
        <v>4390</v>
      </c>
    </row>
    <row r="1699" spans="1:7">
      <c r="A1699" s="56" t="s">
        <v>42</v>
      </c>
      <c r="B1699" s="103">
        <v>30</v>
      </c>
      <c r="C1699" s="102">
        <v>103</v>
      </c>
      <c r="D1699" s="104">
        <v>30103</v>
      </c>
      <c r="E1699" s="82" t="s">
        <v>3333</v>
      </c>
      <c r="F1699" s="29">
        <v>0</v>
      </c>
      <c r="G1699" s="105" t="s">
        <v>4391</v>
      </c>
    </row>
    <row r="1700" spans="1:7">
      <c r="A1700" s="56" t="s">
        <v>42</v>
      </c>
      <c r="B1700" s="103">
        <v>30</v>
      </c>
      <c r="C1700" s="102">
        <v>105</v>
      </c>
      <c r="D1700" s="104">
        <v>30105</v>
      </c>
      <c r="E1700" s="82" t="s">
        <v>3333</v>
      </c>
      <c r="F1700" s="29">
        <v>0.13</v>
      </c>
      <c r="G1700" s="105" t="s">
        <v>3868</v>
      </c>
    </row>
    <row r="1701" spans="1:7">
      <c r="A1701" s="56" t="s">
        <v>42</v>
      </c>
      <c r="B1701" s="103">
        <v>30</v>
      </c>
      <c r="C1701" s="102">
        <v>107</v>
      </c>
      <c r="D1701" s="104">
        <v>30107</v>
      </c>
      <c r="E1701" s="82" t="s">
        <v>3333</v>
      </c>
      <c r="F1701" s="29">
        <v>0</v>
      </c>
      <c r="G1701" s="105" t="s">
        <v>4392</v>
      </c>
    </row>
    <row r="1702" spans="1:7">
      <c r="A1702" s="56" t="s">
        <v>42</v>
      </c>
      <c r="B1702" s="103">
        <v>30</v>
      </c>
      <c r="C1702" s="102">
        <v>109</v>
      </c>
      <c r="D1702" s="104">
        <v>30109</v>
      </c>
      <c r="E1702" s="82" t="s">
        <v>3333</v>
      </c>
      <c r="F1702" s="29">
        <v>0</v>
      </c>
      <c r="G1702" s="105" t="s">
        <v>4393</v>
      </c>
    </row>
    <row r="1703" spans="1:7">
      <c r="A1703" s="56" t="s">
        <v>42</v>
      </c>
      <c r="B1703" s="103">
        <v>30</v>
      </c>
      <c r="C1703" s="102">
        <v>111</v>
      </c>
      <c r="D1703" s="104">
        <v>30111</v>
      </c>
      <c r="E1703" s="82" t="s">
        <v>3333</v>
      </c>
      <c r="F1703" s="29">
        <v>0.49</v>
      </c>
      <c r="G1703" s="105" t="s">
        <v>4394</v>
      </c>
    </row>
    <row r="1704" spans="1:7">
      <c r="A1704" s="56" t="s">
        <v>41</v>
      </c>
      <c r="B1704" s="103">
        <v>37</v>
      </c>
      <c r="C1704" s="102">
        <v>1</v>
      </c>
      <c r="D1704" s="104">
        <v>37001</v>
      </c>
      <c r="E1704" s="82" t="s">
        <v>3333</v>
      </c>
      <c r="F1704" s="29">
        <v>0.26</v>
      </c>
      <c r="G1704" s="105" t="s">
        <v>4395</v>
      </c>
    </row>
    <row r="1705" spans="1:7">
      <c r="A1705" s="56" t="s">
        <v>41</v>
      </c>
      <c r="B1705" s="103">
        <v>37</v>
      </c>
      <c r="C1705" s="102">
        <v>3</v>
      </c>
      <c r="D1705" s="104">
        <v>37003</v>
      </c>
      <c r="E1705" s="82" t="s">
        <v>3333</v>
      </c>
      <c r="F1705" s="29">
        <v>0.49</v>
      </c>
      <c r="G1705" s="105" t="s">
        <v>3869</v>
      </c>
    </row>
    <row r="1706" spans="1:7">
      <c r="A1706" s="56" t="s">
        <v>41</v>
      </c>
      <c r="B1706" s="103">
        <v>37</v>
      </c>
      <c r="C1706" s="102">
        <v>5</v>
      </c>
      <c r="D1706" s="104">
        <v>37005</v>
      </c>
      <c r="E1706" s="82" t="s">
        <v>3333</v>
      </c>
      <c r="F1706" s="29">
        <v>0.21</v>
      </c>
      <c r="G1706" s="105" t="s">
        <v>4396</v>
      </c>
    </row>
    <row r="1707" spans="1:7">
      <c r="A1707" s="56" t="s">
        <v>41</v>
      </c>
      <c r="B1707" s="103">
        <v>37</v>
      </c>
      <c r="C1707" s="102">
        <v>7</v>
      </c>
      <c r="D1707" s="104">
        <v>37007</v>
      </c>
      <c r="E1707" s="82" t="s">
        <v>3333</v>
      </c>
      <c r="F1707" s="29">
        <v>0.23</v>
      </c>
      <c r="G1707" s="105" t="s">
        <v>4397</v>
      </c>
    </row>
    <row r="1708" spans="1:7">
      <c r="A1708" s="56" t="s">
        <v>41</v>
      </c>
      <c r="B1708" s="103">
        <v>37</v>
      </c>
      <c r="C1708" s="102">
        <v>9</v>
      </c>
      <c r="D1708" s="104">
        <v>37009</v>
      </c>
      <c r="E1708" s="82" t="s">
        <v>3333</v>
      </c>
      <c r="F1708" s="29">
        <v>0.26</v>
      </c>
      <c r="G1708" s="105" t="s">
        <v>4398</v>
      </c>
    </row>
    <row r="1709" spans="1:7">
      <c r="A1709" s="56" t="s">
        <v>41</v>
      </c>
      <c r="B1709" s="103">
        <v>37</v>
      </c>
      <c r="C1709" s="102">
        <v>11</v>
      </c>
      <c r="D1709" s="104">
        <v>37011</v>
      </c>
      <c r="E1709" s="82" t="s">
        <v>3333</v>
      </c>
      <c r="F1709" s="29">
        <v>0.46</v>
      </c>
      <c r="G1709" s="105" t="s">
        <v>4399</v>
      </c>
    </row>
    <row r="1710" spans="1:7">
      <c r="A1710" s="56" t="s">
        <v>41</v>
      </c>
      <c r="B1710" s="103">
        <v>37</v>
      </c>
      <c r="C1710" s="102">
        <v>13</v>
      </c>
      <c r="D1710" s="104">
        <v>37013</v>
      </c>
      <c r="E1710" s="82" t="s">
        <v>3333</v>
      </c>
      <c r="F1710" s="29">
        <v>0.19</v>
      </c>
      <c r="G1710" s="105" t="s">
        <v>4400</v>
      </c>
    </row>
    <row r="1711" spans="1:7">
      <c r="A1711" s="56" t="s">
        <v>41</v>
      </c>
      <c r="B1711" s="103">
        <v>37</v>
      </c>
      <c r="C1711" s="102">
        <v>15</v>
      </c>
      <c r="D1711" s="104">
        <v>37015</v>
      </c>
      <c r="E1711" s="82" t="s">
        <v>3333</v>
      </c>
      <c r="F1711" s="29">
        <v>0.42</v>
      </c>
      <c r="G1711" s="105" t="s">
        <v>4401</v>
      </c>
    </row>
    <row r="1712" spans="1:7">
      <c r="A1712" s="56" t="s">
        <v>41</v>
      </c>
      <c r="B1712" s="103">
        <v>37</v>
      </c>
      <c r="C1712" s="102">
        <v>17</v>
      </c>
      <c r="D1712" s="104">
        <v>37017</v>
      </c>
      <c r="E1712" s="82" t="s">
        <v>3333</v>
      </c>
      <c r="F1712" s="29">
        <v>0.34</v>
      </c>
      <c r="G1712" s="105" t="s">
        <v>4402</v>
      </c>
    </row>
    <row r="1713" spans="1:7">
      <c r="A1713" s="56" t="s">
        <v>41</v>
      </c>
      <c r="B1713" s="103">
        <v>37</v>
      </c>
      <c r="C1713" s="102">
        <v>19</v>
      </c>
      <c r="D1713" s="104">
        <v>37019</v>
      </c>
      <c r="E1713" s="82" t="s">
        <v>3333</v>
      </c>
      <c r="F1713" s="29">
        <v>0.27</v>
      </c>
      <c r="G1713" s="105" t="s">
        <v>4403</v>
      </c>
    </row>
    <row r="1714" spans="1:7">
      <c r="A1714" s="56" t="s">
        <v>41</v>
      </c>
      <c r="B1714" s="103">
        <v>37</v>
      </c>
      <c r="C1714" s="102">
        <v>21</v>
      </c>
      <c r="D1714" s="104">
        <v>37021</v>
      </c>
      <c r="E1714" s="82" t="s">
        <v>3333</v>
      </c>
      <c r="F1714" s="29">
        <v>0.49</v>
      </c>
      <c r="G1714" s="105" t="s">
        <v>4404</v>
      </c>
    </row>
    <row r="1715" spans="1:7">
      <c r="A1715" s="56" t="s">
        <v>41</v>
      </c>
      <c r="B1715" s="103">
        <v>37</v>
      </c>
      <c r="C1715" s="102">
        <v>23</v>
      </c>
      <c r="D1715" s="104">
        <v>37023</v>
      </c>
      <c r="E1715" s="82" t="s">
        <v>3333</v>
      </c>
      <c r="F1715" s="29">
        <v>0.44</v>
      </c>
      <c r="G1715" s="105" t="s">
        <v>3685</v>
      </c>
    </row>
    <row r="1716" spans="1:7">
      <c r="A1716" s="56" t="s">
        <v>41</v>
      </c>
      <c r="B1716" s="103">
        <v>37</v>
      </c>
      <c r="C1716" s="102">
        <v>25</v>
      </c>
      <c r="D1716" s="104">
        <v>37025</v>
      </c>
      <c r="E1716" s="82" t="s">
        <v>3333</v>
      </c>
      <c r="F1716" s="29">
        <v>0.65</v>
      </c>
      <c r="G1716" s="105" t="s">
        <v>4405</v>
      </c>
    </row>
    <row r="1717" spans="1:7">
      <c r="A1717" s="56" t="s">
        <v>41</v>
      </c>
      <c r="B1717" s="103">
        <v>37</v>
      </c>
      <c r="C1717" s="102">
        <v>27</v>
      </c>
      <c r="D1717" s="104">
        <v>37027</v>
      </c>
      <c r="E1717" s="82" t="s">
        <v>3333</v>
      </c>
      <c r="F1717" s="29">
        <v>0.5</v>
      </c>
      <c r="G1717" s="105" t="s">
        <v>4034</v>
      </c>
    </row>
    <row r="1718" spans="1:7">
      <c r="A1718" s="56" t="s">
        <v>41</v>
      </c>
      <c r="B1718" s="103">
        <v>37</v>
      </c>
      <c r="C1718" s="102">
        <v>29</v>
      </c>
      <c r="D1718" s="104">
        <v>37029</v>
      </c>
      <c r="E1718" s="82" t="s">
        <v>3333</v>
      </c>
      <c r="F1718" s="29">
        <v>0</v>
      </c>
      <c r="G1718" s="105" t="s">
        <v>3687</v>
      </c>
    </row>
    <row r="1719" spans="1:7">
      <c r="A1719" s="56" t="s">
        <v>41</v>
      </c>
      <c r="B1719" s="103">
        <v>37</v>
      </c>
      <c r="C1719" s="102">
        <v>31</v>
      </c>
      <c r="D1719" s="104">
        <v>37031</v>
      </c>
      <c r="E1719" s="82" t="s">
        <v>3333</v>
      </c>
      <c r="F1719" s="29">
        <v>0.43</v>
      </c>
      <c r="G1719" s="105" t="s">
        <v>4406</v>
      </c>
    </row>
    <row r="1720" spans="1:7">
      <c r="A1720" s="56" t="s">
        <v>41</v>
      </c>
      <c r="B1720" s="103">
        <v>37</v>
      </c>
      <c r="C1720" s="102">
        <v>33</v>
      </c>
      <c r="D1720" s="104">
        <v>37033</v>
      </c>
      <c r="E1720" s="82" t="s">
        <v>3333</v>
      </c>
      <c r="F1720" s="29">
        <v>0.48</v>
      </c>
      <c r="G1720" s="105" t="s">
        <v>4407</v>
      </c>
    </row>
    <row r="1721" spans="1:7">
      <c r="A1721" s="56" t="s">
        <v>41</v>
      </c>
      <c r="B1721" s="103">
        <v>37</v>
      </c>
      <c r="C1721" s="102">
        <v>35</v>
      </c>
      <c r="D1721" s="104">
        <v>37035</v>
      </c>
      <c r="E1721" s="82" t="s">
        <v>3333</v>
      </c>
      <c r="F1721" s="29">
        <v>0.48</v>
      </c>
      <c r="G1721" s="105" t="s">
        <v>4408</v>
      </c>
    </row>
    <row r="1722" spans="1:7">
      <c r="A1722" s="56" t="s">
        <v>41</v>
      </c>
      <c r="B1722" s="103">
        <v>37</v>
      </c>
      <c r="C1722" s="102">
        <v>37</v>
      </c>
      <c r="D1722" s="104">
        <v>37037</v>
      </c>
      <c r="E1722" s="82" t="s">
        <v>3333</v>
      </c>
      <c r="F1722" s="29">
        <v>0.67</v>
      </c>
      <c r="G1722" s="105" t="s">
        <v>3691</v>
      </c>
    </row>
    <row r="1723" spans="1:7">
      <c r="A1723" s="56" t="s">
        <v>41</v>
      </c>
      <c r="B1723" s="103">
        <v>37</v>
      </c>
      <c r="C1723" s="102">
        <v>39</v>
      </c>
      <c r="D1723" s="104">
        <v>37039</v>
      </c>
      <c r="E1723" s="82" t="s">
        <v>3333</v>
      </c>
      <c r="F1723" s="29">
        <v>0.37</v>
      </c>
      <c r="G1723" s="105" t="s">
        <v>3370</v>
      </c>
    </row>
    <row r="1724" spans="1:7">
      <c r="A1724" s="56" t="s">
        <v>41</v>
      </c>
      <c r="B1724" s="103">
        <v>37</v>
      </c>
      <c r="C1724" s="102">
        <v>41</v>
      </c>
      <c r="D1724" s="104">
        <v>37041</v>
      </c>
      <c r="E1724" s="82" t="s">
        <v>3333</v>
      </c>
      <c r="F1724" s="29">
        <v>0.63</v>
      </c>
      <c r="G1724" s="105" t="s">
        <v>4409</v>
      </c>
    </row>
    <row r="1725" spans="1:7">
      <c r="A1725" s="56" t="s">
        <v>41</v>
      </c>
      <c r="B1725" s="103">
        <v>37</v>
      </c>
      <c r="C1725" s="102">
        <v>43</v>
      </c>
      <c r="D1725" s="104">
        <v>37043</v>
      </c>
      <c r="E1725" s="82" t="s">
        <v>3333</v>
      </c>
      <c r="F1725" s="29">
        <v>0.8</v>
      </c>
      <c r="G1725" s="105" t="s">
        <v>3374</v>
      </c>
    </row>
    <row r="1726" spans="1:7">
      <c r="A1726" s="56" t="s">
        <v>41</v>
      </c>
      <c r="B1726" s="103">
        <v>37</v>
      </c>
      <c r="C1726" s="102">
        <v>45</v>
      </c>
      <c r="D1726" s="104">
        <v>37045</v>
      </c>
      <c r="E1726" s="82" t="s">
        <v>3333</v>
      </c>
      <c r="F1726" s="29">
        <v>0.38</v>
      </c>
      <c r="G1726" s="105" t="s">
        <v>3437</v>
      </c>
    </row>
    <row r="1727" spans="1:7">
      <c r="A1727" s="56" t="s">
        <v>41</v>
      </c>
      <c r="B1727" s="103">
        <v>37</v>
      </c>
      <c r="C1727" s="102">
        <v>47</v>
      </c>
      <c r="D1727" s="104">
        <v>37047</v>
      </c>
      <c r="E1727" s="82" t="s">
        <v>3333</v>
      </c>
      <c r="F1727" s="29">
        <v>0.15</v>
      </c>
      <c r="G1727" s="105" t="s">
        <v>4410</v>
      </c>
    </row>
    <row r="1728" spans="1:7">
      <c r="A1728" s="56" t="s">
        <v>41</v>
      </c>
      <c r="B1728" s="103">
        <v>37</v>
      </c>
      <c r="C1728" s="102">
        <v>49</v>
      </c>
      <c r="D1728" s="104">
        <v>37049</v>
      </c>
      <c r="E1728" s="82" t="s">
        <v>3333</v>
      </c>
      <c r="F1728" s="29">
        <v>0.45</v>
      </c>
      <c r="G1728" s="105" t="s">
        <v>4411</v>
      </c>
    </row>
    <row r="1729" spans="1:7">
      <c r="A1729" s="56" t="s">
        <v>41</v>
      </c>
      <c r="B1729" s="103">
        <v>37</v>
      </c>
      <c r="C1729" s="102">
        <v>51</v>
      </c>
      <c r="D1729" s="104">
        <v>37051</v>
      </c>
      <c r="E1729" s="82" t="s">
        <v>3333</v>
      </c>
      <c r="F1729" s="29">
        <v>0.44</v>
      </c>
      <c r="G1729" s="105" t="s">
        <v>3876</v>
      </c>
    </row>
    <row r="1730" spans="1:7">
      <c r="A1730" s="56" t="s">
        <v>41</v>
      </c>
      <c r="B1730" s="103">
        <v>37</v>
      </c>
      <c r="C1730" s="102">
        <v>53</v>
      </c>
      <c r="D1730" s="104">
        <v>37053</v>
      </c>
      <c r="E1730" s="82" t="s">
        <v>3333</v>
      </c>
      <c r="F1730" s="29">
        <v>0.33</v>
      </c>
      <c r="G1730" s="105" t="s">
        <v>4412</v>
      </c>
    </row>
    <row r="1731" spans="1:7">
      <c r="A1731" s="56" t="s">
        <v>41</v>
      </c>
      <c r="B1731" s="103">
        <v>37</v>
      </c>
      <c r="C1731" s="102">
        <v>55</v>
      </c>
      <c r="D1731" s="104">
        <v>37055</v>
      </c>
      <c r="E1731" s="82" t="s">
        <v>3333</v>
      </c>
      <c r="F1731" s="29">
        <v>0.21</v>
      </c>
      <c r="G1731" s="105" t="s">
        <v>4413</v>
      </c>
    </row>
    <row r="1732" spans="1:7">
      <c r="A1732" s="56" t="s">
        <v>41</v>
      </c>
      <c r="B1732" s="103">
        <v>37</v>
      </c>
      <c r="C1732" s="102">
        <v>57</v>
      </c>
      <c r="D1732" s="104">
        <v>37057</v>
      </c>
      <c r="E1732" s="82" t="s">
        <v>3333</v>
      </c>
      <c r="F1732" s="29">
        <v>0.19</v>
      </c>
      <c r="G1732" s="105" t="s">
        <v>4414</v>
      </c>
    </row>
    <row r="1733" spans="1:7">
      <c r="A1733" s="56" t="s">
        <v>41</v>
      </c>
      <c r="B1733" s="103">
        <v>37</v>
      </c>
      <c r="C1733" s="102">
        <v>59</v>
      </c>
      <c r="D1733" s="104">
        <v>37059</v>
      </c>
      <c r="E1733" s="82" t="s">
        <v>3333</v>
      </c>
      <c r="F1733" s="29">
        <v>0.77</v>
      </c>
      <c r="G1733" s="105" t="s">
        <v>4415</v>
      </c>
    </row>
    <row r="1734" spans="1:7">
      <c r="A1734" s="56" t="s">
        <v>41</v>
      </c>
      <c r="B1734" s="103">
        <v>37</v>
      </c>
      <c r="C1734" s="102">
        <v>61</v>
      </c>
      <c r="D1734" s="104">
        <v>37061</v>
      </c>
      <c r="E1734" s="82" t="s">
        <v>3333</v>
      </c>
      <c r="F1734" s="29">
        <v>0.87</v>
      </c>
      <c r="G1734" s="105" t="s">
        <v>4416</v>
      </c>
    </row>
    <row r="1735" spans="1:7">
      <c r="A1735" s="56" t="s">
        <v>41</v>
      </c>
      <c r="B1735" s="103">
        <v>37</v>
      </c>
      <c r="C1735" s="102">
        <v>63</v>
      </c>
      <c r="D1735" s="104">
        <v>37063</v>
      </c>
      <c r="E1735" s="82" t="s">
        <v>3333</v>
      </c>
      <c r="F1735" s="29">
        <v>0.77</v>
      </c>
      <c r="G1735" s="105" t="s">
        <v>4417</v>
      </c>
    </row>
    <row r="1736" spans="1:7">
      <c r="A1736" s="56" t="s">
        <v>41</v>
      </c>
      <c r="B1736" s="103">
        <v>37</v>
      </c>
      <c r="C1736" s="102">
        <v>65</v>
      </c>
      <c r="D1736" s="104">
        <v>37065</v>
      </c>
      <c r="E1736" s="82" t="s">
        <v>3333</v>
      </c>
      <c r="F1736" s="29">
        <v>0.7</v>
      </c>
      <c r="G1736" s="105" t="s">
        <v>4418</v>
      </c>
    </row>
    <row r="1737" spans="1:7">
      <c r="A1737" s="56" t="s">
        <v>41</v>
      </c>
      <c r="B1737" s="103">
        <v>37</v>
      </c>
      <c r="C1737" s="102">
        <v>67</v>
      </c>
      <c r="D1737" s="104">
        <v>37067</v>
      </c>
      <c r="E1737" s="82" t="s">
        <v>3333</v>
      </c>
      <c r="F1737" s="29">
        <v>0.7</v>
      </c>
      <c r="G1737" s="105" t="s">
        <v>3714</v>
      </c>
    </row>
    <row r="1738" spans="1:7">
      <c r="A1738" s="56" t="s">
        <v>41</v>
      </c>
      <c r="B1738" s="103">
        <v>37</v>
      </c>
      <c r="C1738" s="102">
        <v>69</v>
      </c>
      <c r="D1738" s="104">
        <v>37069</v>
      </c>
      <c r="E1738" s="82" t="s">
        <v>3333</v>
      </c>
      <c r="F1738" s="29">
        <v>0.3</v>
      </c>
      <c r="G1738" s="105" t="s">
        <v>3390</v>
      </c>
    </row>
    <row r="1739" spans="1:7">
      <c r="A1739" s="56" t="s">
        <v>41</v>
      </c>
      <c r="B1739" s="103">
        <v>37</v>
      </c>
      <c r="C1739" s="102">
        <v>71</v>
      </c>
      <c r="D1739" s="104">
        <v>37071</v>
      </c>
      <c r="E1739" s="82" t="s">
        <v>3333</v>
      </c>
      <c r="F1739" s="29">
        <v>0.45</v>
      </c>
      <c r="G1739" s="105" t="s">
        <v>4419</v>
      </c>
    </row>
    <row r="1740" spans="1:7">
      <c r="A1740" s="56" t="s">
        <v>41</v>
      </c>
      <c r="B1740" s="103">
        <v>37</v>
      </c>
      <c r="C1740" s="102">
        <v>73</v>
      </c>
      <c r="D1740" s="104">
        <v>37073</v>
      </c>
      <c r="E1740" s="82" t="s">
        <v>3333</v>
      </c>
      <c r="F1740" s="29">
        <v>0.33</v>
      </c>
      <c r="G1740" s="105" t="s">
        <v>4420</v>
      </c>
    </row>
    <row r="1741" spans="1:7">
      <c r="A1741" s="56" t="s">
        <v>41</v>
      </c>
      <c r="B1741" s="103">
        <v>37</v>
      </c>
      <c r="C1741" s="102">
        <v>75</v>
      </c>
      <c r="D1741" s="104">
        <v>37075</v>
      </c>
      <c r="E1741" s="82" t="s">
        <v>3333</v>
      </c>
      <c r="F1741" s="29">
        <v>0</v>
      </c>
      <c r="G1741" s="105" t="s">
        <v>3489</v>
      </c>
    </row>
    <row r="1742" spans="1:7">
      <c r="A1742" s="56" t="s">
        <v>41</v>
      </c>
      <c r="B1742" s="103">
        <v>37</v>
      </c>
      <c r="C1742" s="102">
        <v>77</v>
      </c>
      <c r="D1742" s="104">
        <v>37077</v>
      </c>
      <c r="E1742" s="82" t="s">
        <v>3333</v>
      </c>
      <c r="F1742" s="29">
        <v>0.57999999999999996</v>
      </c>
      <c r="G1742" s="105" t="s">
        <v>4421</v>
      </c>
    </row>
    <row r="1743" spans="1:7">
      <c r="A1743" s="56" t="s">
        <v>41</v>
      </c>
      <c r="B1743" s="103">
        <v>37</v>
      </c>
      <c r="C1743" s="102">
        <v>79</v>
      </c>
      <c r="D1743" s="104">
        <v>37079</v>
      </c>
      <c r="E1743" s="82" t="s">
        <v>3333</v>
      </c>
      <c r="F1743" s="29">
        <v>0.89</v>
      </c>
      <c r="G1743" s="105" t="s">
        <v>3392</v>
      </c>
    </row>
    <row r="1744" spans="1:7">
      <c r="A1744" s="56" t="s">
        <v>41</v>
      </c>
      <c r="B1744" s="103">
        <v>37</v>
      </c>
      <c r="C1744" s="102">
        <v>81</v>
      </c>
      <c r="D1744" s="104">
        <v>37081</v>
      </c>
      <c r="E1744" s="82" t="s">
        <v>3333</v>
      </c>
      <c r="F1744" s="29">
        <v>0.52</v>
      </c>
      <c r="G1744" s="105" t="s">
        <v>4422</v>
      </c>
    </row>
    <row r="1745" spans="1:7">
      <c r="A1745" s="56" t="s">
        <v>41</v>
      </c>
      <c r="B1745" s="103">
        <v>37</v>
      </c>
      <c r="C1745" s="102">
        <v>83</v>
      </c>
      <c r="D1745" s="104">
        <v>37083</v>
      </c>
      <c r="E1745" s="82" t="s">
        <v>3333</v>
      </c>
      <c r="F1745" s="29">
        <v>0.56999999999999995</v>
      </c>
      <c r="G1745" s="105" t="s">
        <v>4423</v>
      </c>
    </row>
    <row r="1746" spans="1:7">
      <c r="A1746" s="56" t="s">
        <v>41</v>
      </c>
      <c r="B1746" s="103">
        <v>37</v>
      </c>
      <c r="C1746" s="102">
        <v>85</v>
      </c>
      <c r="D1746" s="104">
        <v>37085</v>
      </c>
      <c r="E1746" s="82" t="s">
        <v>3333</v>
      </c>
      <c r="F1746" s="29">
        <v>0.67</v>
      </c>
      <c r="G1746" s="105" t="s">
        <v>4424</v>
      </c>
    </row>
    <row r="1747" spans="1:7">
      <c r="A1747" s="56" t="s">
        <v>41</v>
      </c>
      <c r="B1747" s="103">
        <v>37</v>
      </c>
      <c r="C1747" s="102">
        <v>87</v>
      </c>
      <c r="D1747" s="104">
        <v>37087</v>
      </c>
      <c r="E1747" s="82" t="s">
        <v>3333</v>
      </c>
      <c r="F1747" s="29">
        <v>0.65</v>
      </c>
      <c r="G1747" s="105" t="s">
        <v>4425</v>
      </c>
    </row>
    <row r="1748" spans="1:7">
      <c r="A1748" s="56" t="s">
        <v>41</v>
      </c>
      <c r="B1748" s="103">
        <v>37</v>
      </c>
      <c r="C1748" s="102">
        <v>89</v>
      </c>
      <c r="D1748" s="104">
        <v>37089</v>
      </c>
      <c r="E1748" s="82" t="s">
        <v>3333</v>
      </c>
      <c r="F1748" s="29">
        <v>0.68</v>
      </c>
      <c r="G1748" s="105" t="s">
        <v>3883</v>
      </c>
    </row>
    <row r="1749" spans="1:7">
      <c r="A1749" s="56" t="s">
        <v>41</v>
      </c>
      <c r="B1749" s="103">
        <v>37</v>
      </c>
      <c r="C1749" s="102">
        <v>91</v>
      </c>
      <c r="D1749" s="104">
        <v>37091</v>
      </c>
      <c r="E1749" s="82" t="s">
        <v>3333</v>
      </c>
      <c r="F1749" s="29">
        <v>0.62</v>
      </c>
      <c r="G1749" s="105" t="s">
        <v>4426</v>
      </c>
    </row>
    <row r="1750" spans="1:7">
      <c r="A1750" s="56" t="s">
        <v>41</v>
      </c>
      <c r="B1750" s="103">
        <v>37</v>
      </c>
      <c r="C1750" s="102">
        <v>93</v>
      </c>
      <c r="D1750" s="104">
        <v>37093</v>
      </c>
      <c r="E1750" s="82" t="s">
        <v>3333</v>
      </c>
      <c r="F1750" s="29">
        <v>0.26</v>
      </c>
      <c r="G1750" s="105" t="s">
        <v>4427</v>
      </c>
    </row>
    <row r="1751" spans="1:7">
      <c r="A1751" s="56" t="s">
        <v>41</v>
      </c>
      <c r="B1751" s="103">
        <v>37</v>
      </c>
      <c r="C1751" s="102">
        <v>95</v>
      </c>
      <c r="D1751" s="104">
        <v>37095</v>
      </c>
      <c r="E1751" s="82" t="s">
        <v>3333</v>
      </c>
      <c r="F1751" s="29">
        <v>1</v>
      </c>
      <c r="G1751" s="105" t="s">
        <v>4428</v>
      </c>
    </row>
    <row r="1752" spans="1:7">
      <c r="A1752" s="56" t="s">
        <v>41</v>
      </c>
      <c r="B1752" s="103">
        <v>37</v>
      </c>
      <c r="C1752" s="102">
        <v>97</v>
      </c>
      <c r="D1752" s="104">
        <v>37097</v>
      </c>
      <c r="E1752" s="82" t="s">
        <v>3333</v>
      </c>
      <c r="F1752" s="29">
        <v>0.51</v>
      </c>
      <c r="G1752" s="105" t="s">
        <v>4429</v>
      </c>
    </row>
    <row r="1753" spans="1:7">
      <c r="A1753" s="56" t="s">
        <v>41</v>
      </c>
      <c r="B1753" s="103">
        <v>37</v>
      </c>
      <c r="C1753" s="102">
        <v>99</v>
      </c>
      <c r="D1753" s="104">
        <v>37099</v>
      </c>
      <c r="E1753" s="82" t="s">
        <v>3333</v>
      </c>
      <c r="F1753" s="29">
        <v>0.44</v>
      </c>
      <c r="G1753" s="105" t="s">
        <v>3396</v>
      </c>
    </row>
    <row r="1754" spans="1:7">
      <c r="A1754" s="56" t="s">
        <v>41</v>
      </c>
      <c r="B1754" s="103">
        <v>37</v>
      </c>
      <c r="C1754" s="102">
        <v>101</v>
      </c>
      <c r="D1754" s="104">
        <v>37101</v>
      </c>
      <c r="E1754" s="82" t="s">
        <v>3333</v>
      </c>
      <c r="F1754" s="29">
        <v>0.45</v>
      </c>
      <c r="G1754" s="105" t="s">
        <v>4430</v>
      </c>
    </row>
    <row r="1755" spans="1:7">
      <c r="A1755" s="56" t="s">
        <v>41</v>
      </c>
      <c r="B1755" s="103">
        <v>37</v>
      </c>
      <c r="C1755" s="102">
        <v>103</v>
      </c>
      <c r="D1755" s="104">
        <v>37103</v>
      </c>
      <c r="E1755" s="82" t="s">
        <v>3333</v>
      </c>
      <c r="F1755" s="29">
        <v>0.56000000000000005</v>
      </c>
      <c r="G1755" s="105" t="s">
        <v>3732</v>
      </c>
    </row>
    <row r="1756" spans="1:7">
      <c r="A1756" s="56" t="s">
        <v>41</v>
      </c>
      <c r="B1756" s="103">
        <v>37</v>
      </c>
      <c r="C1756" s="102">
        <v>105</v>
      </c>
      <c r="D1756" s="104">
        <v>37105</v>
      </c>
      <c r="E1756" s="82" t="s">
        <v>3333</v>
      </c>
      <c r="F1756" s="29">
        <v>0.54</v>
      </c>
      <c r="G1756" s="105" t="s">
        <v>3401</v>
      </c>
    </row>
    <row r="1757" spans="1:7">
      <c r="A1757" s="56" t="s">
        <v>41</v>
      </c>
      <c r="B1757" s="103">
        <v>37</v>
      </c>
      <c r="C1757" s="102">
        <v>107</v>
      </c>
      <c r="D1757" s="104">
        <v>37107</v>
      </c>
      <c r="E1757" s="82" t="s">
        <v>3333</v>
      </c>
      <c r="F1757" s="29">
        <v>0.42</v>
      </c>
      <c r="G1757" s="105" t="s">
        <v>4431</v>
      </c>
    </row>
    <row r="1758" spans="1:7">
      <c r="A1758" s="56" t="s">
        <v>41</v>
      </c>
      <c r="B1758" s="103">
        <v>37</v>
      </c>
      <c r="C1758" s="102">
        <v>109</v>
      </c>
      <c r="D1758" s="104">
        <v>37109</v>
      </c>
      <c r="E1758" s="82" t="s">
        <v>3333</v>
      </c>
      <c r="F1758" s="29">
        <v>0.38</v>
      </c>
      <c r="G1758" s="105" t="s">
        <v>3457</v>
      </c>
    </row>
    <row r="1759" spans="1:7">
      <c r="A1759" s="56" t="s">
        <v>41</v>
      </c>
      <c r="B1759" s="103">
        <v>37</v>
      </c>
      <c r="C1759" s="102">
        <v>111</v>
      </c>
      <c r="D1759" s="104">
        <v>37111</v>
      </c>
      <c r="E1759" s="82" t="s">
        <v>3333</v>
      </c>
      <c r="F1759" s="29">
        <v>0.32</v>
      </c>
      <c r="G1759" s="105" t="s">
        <v>4432</v>
      </c>
    </row>
    <row r="1760" spans="1:7">
      <c r="A1760" s="56" t="s">
        <v>41</v>
      </c>
      <c r="B1760" s="103">
        <v>37</v>
      </c>
      <c r="C1760" s="102">
        <v>113</v>
      </c>
      <c r="D1760" s="104">
        <v>37113</v>
      </c>
      <c r="E1760" s="82" t="s">
        <v>3333</v>
      </c>
      <c r="F1760" s="29">
        <v>0.25</v>
      </c>
      <c r="G1760" s="105" t="s">
        <v>3404</v>
      </c>
    </row>
    <row r="1761" spans="1:7">
      <c r="A1761" s="56" t="s">
        <v>41</v>
      </c>
      <c r="B1761" s="103">
        <v>37</v>
      </c>
      <c r="C1761" s="102">
        <v>115</v>
      </c>
      <c r="D1761" s="104">
        <v>37115</v>
      </c>
      <c r="E1761" s="82" t="s">
        <v>3333</v>
      </c>
      <c r="F1761" s="29">
        <v>0.71</v>
      </c>
      <c r="G1761" s="105" t="s">
        <v>3405</v>
      </c>
    </row>
    <row r="1762" spans="1:7">
      <c r="A1762" s="56" t="s">
        <v>41</v>
      </c>
      <c r="B1762" s="103">
        <v>37</v>
      </c>
      <c r="C1762" s="102">
        <v>117</v>
      </c>
      <c r="D1762" s="104">
        <v>37117</v>
      </c>
      <c r="E1762" s="82" t="s">
        <v>3333</v>
      </c>
      <c r="F1762" s="29">
        <v>0.15</v>
      </c>
      <c r="G1762" s="105" t="s">
        <v>3652</v>
      </c>
    </row>
    <row r="1763" spans="1:7">
      <c r="A1763" s="56" t="s">
        <v>41</v>
      </c>
      <c r="B1763" s="103">
        <v>37</v>
      </c>
      <c r="C1763" s="102">
        <v>119</v>
      </c>
      <c r="D1763" s="104">
        <v>37119</v>
      </c>
      <c r="E1763" s="82" t="s">
        <v>3333</v>
      </c>
      <c r="F1763" s="29">
        <v>0.56999999999999995</v>
      </c>
      <c r="G1763" s="105" t="s">
        <v>4433</v>
      </c>
    </row>
    <row r="1764" spans="1:7">
      <c r="A1764" s="56" t="s">
        <v>41</v>
      </c>
      <c r="B1764" s="103">
        <v>37</v>
      </c>
      <c r="C1764" s="102">
        <v>121</v>
      </c>
      <c r="D1764" s="104">
        <v>37121</v>
      </c>
      <c r="E1764" s="82" t="s">
        <v>3333</v>
      </c>
      <c r="F1764" s="29">
        <v>0.28999999999999998</v>
      </c>
      <c r="G1764" s="105" t="s">
        <v>3740</v>
      </c>
    </row>
    <row r="1765" spans="1:7">
      <c r="A1765" s="56" t="s">
        <v>41</v>
      </c>
      <c r="B1765" s="103">
        <v>37</v>
      </c>
      <c r="C1765" s="102">
        <v>123</v>
      </c>
      <c r="D1765" s="104">
        <v>37123</v>
      </c>
      <c r="E1765" s="82" t="s">
        <v>3333</v>
      </c>
      <c r="F1765" s="29">
        <v>0.32</v>
      </c>
      <c r="G1765" s="105" t="s">
        <v>3411</v>
      </c>
    </row>
    <row r="1766" spans="1:7">
      <c r="A1766" s="56" t="s">
        <v>41</v>
      </c>
      <c r="B1766" s="103">
        <v>37</v>
      </c>
      <c r="C1766" s="102">
        <v>125</v>
      </c>
      <c r="D1766" s="104">
        <v>37125</v>
      </c>
      <c r="E1766" s="82" t="s">
        <v>3333</v>
      </c>
      <c r="F1766" s="29">
        <v>0.61</v>
      </c>
      <c r="G1766" s="105" t="s">
        <v>4434</v>
      </c>
    </row>
    <row r="1767" spans="1:7">
      <c r="A1767" s="56" t="s">
        <v>41</v>
      </c>
      <c r="B1767" s="103">
        <v>37</v>
      </c>
      <c r="C1767" s="102">
        <v>127</v>
      </c>
      <c r="D1767" s="104">
        <v>37127</v>
      </c>
      <c r="E1767" s="82" t="s">
        <v>3333</v>
      </c>
      <c r="F1767" s="29">
        <v>0.62</v>
      </c>
      <c r="G1767" s="105" t="s">
        <v>4435</v>
      </c>
    </row>
    <row r="1768" spans="1:7">
      <c r="A1768" s="56" t="s">
        <v>41</v>
      </c>
      <c r="B1768" s="103">
        <v>37</v>
      </c>
      <c r="C1768" s="102">
        <v>129</v>
      </c>
      <c r="D1768" s="104">
        <v>37129</v>
      </c>
      <c r="E1768" s="82" t="s">
        <v>3333</v>
      </c>
      <c r="F1768" s="29">
        <v>0.54</v>
      </c>
      <c r="G1768" s="105" t="s">
        <v>4436</v>
      </c>
    </row>
    <row r="1769" spans="1:7">
      <c r="A1769" s="56" t="s">
        <v>41</v>
      </c>
      <c r="B1769" s="103">
        <v>37</v>
      </c>
      <c r="C1769" s="102">
        <v>131</v>
      </c>
      <c r="D1769" s="104">
        <v>37131</v>
      </c>
      <c r="E1769" s="82" t="s">
        <v>3333</v>
      </c>
      <c r="F1769" s="29">
        <v>0.89</v>
      </c>
      <c r="G1769" s="105" t="s">
        <v>4437</v>
      </c>
    </row>
    <row r="1770" spans="1:7">
      <c r="A1770" s="56" t="s">
        <v>41</v>
      </c>
      <c r="B1770" s="103">
        <v>37</v>
      </c>
      <c r="C1770" s="102">
        <v>133</v>
      </c>
      <c r="D1770" s="104">
        <v>37133</v>
      </c>
      <c r="E1770" s="82" t="s">
        <v>3333</v>
      </c>
      <c r="F1770" s="29">
        <v>0.47</v>
      </c>
      <c r="G1770" s="105" t="s">
        <v>4438</v>
      </c>
    </row>
    <row r="1771" spans="1:7">
      <c r="A1771" s="56" t="s">
        <v>41</v>
      </c>
      <c r="B1771" s="103">
        <v>37</v>
      </c>
      <c r="C1771" s="102">
        <v>135</v>
      </c>
      <c r="D1771" s="104">
        <v>37135</v>
      </c>
      <c r="E1771" s="82" t="s">
        <v>3333</v>
      </c>
      <c r="F1771" s="29">
        <v>1</v>
      </c>
      <c r="G1771" s="105" t="s">
        <v>3528</v>
      </c>
    </row>
    <row r="1772" spans="1:7">
      <c r="A1772" s="56" t="s">
        <v>41</v>
      </c>
      <c r="B1772" s="103">
        <v>37</v>
      </c>
      <c r="C1772" s="102">
        <v>137</v>
      </c>
      <c r="D1772" s="104">
        <v>37137</v>
      </c>
      <c r="E1772" s="82" t="s">
        <v>3333</v>
      </c>
      <c r="F1772" s="29">
        <v>0.2</v>
      </c>
      <c r="G1772" s="105" t="s">
        <v>4439</v>
      </c>
    </row>
    <row r="1773" spans="1:7">
      <c r="A1773" s="56" t="s">
        <v>41</v>
      </c>
      <c r="B1773" s="103">
        <v>37</v>
      </c>
      <c r="C1773" s="102">
        <v>139</v>
      </c>
      <c r="D1773" s="104">
        <v>37139</v>
      </c>
      <c r="E1773" s="82" t="s">
        <v>3333</v>
      </c>
      <c r="F1773" s="29">
        <v>0.52</v>
      </c>
      <c r="G1773" s="105" t="s">
        <v>4440</v>
      </c>
    </row>
    <row r="1774" spans="1:7">
      <c r="A1774" s="56" t="s">
        <v>41</v>
      </c>
      <c r="B1774" s="103">
        <v>37</v>
      </c>
      <c r="C1774" s="102">
        <v>141</v>
      </c>
      <c r="D1774" s="104">
        <v>37141</v>
      </c>
      <c r="E1774" s="82" t="s">
        <v>3333</v>
      </c>
      <c r="F1774" s="29">
        <v>0.31</v>
      </c>
      <c r="G1774" s="105" t="s">
        <v>4441</v>
      </c>
    </row>
    <row r="1775" spans="1:7">
      <c r="A1775" s="56" t="s">
        <v>41</v>
      </c>
      <c r="B1775" s="103">
        <v>37</v>
      </c>
      <c r="C1775" s="102">
        <v>143</v>
      </c>
      <c r="D1775" s="104">
        <v>37143</v>
      </c>
      <c r="E1775" s="82" t="s">
        <v>3333</v>
      </c>
      <c r="F1775" s="29">
        <v>1</v>
      </c>
      <c r="G1775" s="105" t="s">
        <v>4442</v>
      </c>
    </row>
    <row r="1776" spans="1:7">
      <c r="A1776" s="56" t="s">
        <v>41</v>
      </c>
      <c r="B1776" s="103">
        <v>37</v>
      </c>
      <c r="C1776" s="102">
        <v>145</v>
      </c>
      <c r="D1776" s="104">
        <v>37145</v>
      </c>
      <c r="E1776" s="82" t="s">
        <v>3333</v>
      </c>
      <c r="F1776" s="29">
        <v>0.51</v>
      </c>
      <c r="G1776" s="105" t="s">
        <v>4443</v>
      </c>
    </row>
    <row r="1777" spans="1:7">
      <c r="A1777" s="56" t="s">
        <v>41</v>
      </c>
      <c r="B1777" s="103">
        <v>37</v>
      </c>
      <c r="C1777" s="102">
        <v>147</v>
      </c>
      <c r="D1777" s="104">
        <v>37147</v>
      </c>
      <c r="E1777" s="82" t="s">
        <v>3333</v>
      </c>
      <c r="F1777" s="29">
        <v>0.54</v>
      </c>
      <c r="G1777" s="105" t="s">
        <v>4444</v>
      </c>
    </row>
    <row r="1778" spans="1:7">
      <c r="A1778" s="56" t="s">
        <v>41</v>
      </c>
      <c r="B1778" s="103">
        <v>37</v>
      </c>
      <c r="C1778" s="102">
        <v>149</v>
      </c>
      <c r="D1778" s="104">
        <v>37149</v>
      </c>
      <c r="E1778" s="82" t="s">
        <v>3333</v>
      </c>
      <c r="F1778" s="29">
        <v>0.13</v>
      </c>
      <c r="G1778" s="105" t="s">
        <v>3468</v>
      </c>
    </row>
    <row r="1779" spans="1:7">
      <c r="A1779" s="56" t="s">
        <v>41</v>
      </c>
      <c r="B1779" s="103">
        <v>37</v>
      </c>
      <c r="C1779" s="102">
        <v>151</v>
      </c>
      <c r="D1779" s="104">
        <v>37151</v>
      </c>
      <c r="E1779" s="82" t="s">
        <v>3333</v>
      </c>
      <c r="F1779" s="29">
        <v>0.52</v>
      </c>
      <c r="G1779" s="105" t="s">
        <v>3416</v>
      </c>
    </row>
    <row r="1780" spans="1:7">
      <c r="A1780" s="56" t="s">
        <v>41</v>
      </c>
      <c r="B1780" s="103">
        <v>37</v>
      </c>
      <c r="C1780" s="102">
        <v>153</v>
      </c>
      <c r="D1780" s="104">
        <v>37153</v>
      </c>
      <c r="E1780" s="82" t="s">
        <v>3333</v>
      </c>
      <c r="F1780" s="29">
        <v>0.36</v>
      </c>
      <c r="G1780" s="105" t="s">
        <v>3750</v>
      </c>
    </row>
    <row r="1781" spans="1:7">
      <c r="A1781" s="56" t="s">
        <v>41</v>
      </c>
      <c r="B1781" s="103">
        <v>37</v>
      </c>
      <c r="C1781" s="102">
        <v>155</v>
      </c>
      <c r="D1781" s="104">
        <v>37155</v>
      </c>
      <c r="E1781" s="82" t="s">
        <v>3333</v>
      </c>
      <c r="F1781" s="29">
        <v>0.59</v>
      </c>
      <c r="G1781" s="105" t="s">
        <v>4445</v>
      </c>
    </row>
    <row r="1782" spans="1:7">
      <c r="A1782" s="56" t="s">
        <v>41</v>
      </c>
      <c r="B1782" s="103">
        <v>37</v>
      </c>
      <c r="C1782" s="102">
        <v>157</v>
      </c>
      <c r="D1782" s="104">
        <v>37157</v>
      </c>
      <c r="E1782" s="82" t="s">
        <v>3333</v>
      </c>
      <c r="F1782" s="29">
        <v>0.37</v>
      </c>
      <c r="G1782" s="105" t="s">
        <v>4446</v>
      </c>
    </row>
    <row r="1783" spans="1:7">
      <c r="A1783" s="56" t="s">
        <v>41</v>
      </c>
      <c r="B1783" s="103">
        <v>37</v>
      </c>
      <c r="C1783" s="102">
        <v>159</v>
      </c>
      <c r="D1783" s="104">
        <v>37159</v>
      </c>
      <c r="E1783" s="82" t="s">
        <v>3333</v>
      </c>
      <c r="F1783" s="29">
        <v>0.31</v>
      </c>
      <c r="G1783" s="105" t="s">
        <v>4073</v>
      </c>
    </row>
    <row r="1784" spans="1:7">
      <c r="A1784" s="56" t="s">
        <v>41</v>
      </c>
      <c r="B1784" s="103">
        <v>37</v>
      </c>
      <c r="C1784" s="102">
        <v>161</v>
      </c>
      <c r="D1784" s="104">
        <v>37161</v>
      </c>
      <c r="E1784" s="82" t="s">
        <v>3333</v>
      </c>
      <c r="F1784" s="29">
        <v>0.4</v>
      </c>
      <c r="G1784" s="105" t="s">
        <v>4447</v>
      </c>
    </row>
    <row r="1785" spans="1:7">
      <c r="A1785" s="56" t="s">
        <v>41</v>
      </c>
      <c r="B1785" s="103">
        <v>37</v>
      </c>
      <c r="C1785" s="102">
        <v>163</v>
      </c>
      <c r="D1785" s="104">
        <v>37163</v>
      </c>
      <c r="E1785" s="82" t="s">
        <v>3333</v>
      </c>
      <c r="F1785" s="29">
        <v>0.36</v>
      </c>
      <c r="G1785" s="105" t="s">
        <v>4448</v>
      </c>
    </row>
    <row r="1786" spans="1:7">
      <c r="A1786" s="56" t="s">
        <v>41</v>
      </c>
      <c r="B1786" s="103">
        <v>37</v>
      </c>
      <c r="C1786" s="102">
        <v>165</v>
      </c>
      <c r="D1786" s="104">
        <v>37165</v>
      </c>
      <c r="E1786" s="82" t="s">
        <v>3333</v>
      </c>
      <c r="F1786" s="29">
        <v>0.37</v>
      </c>
      <c r="G1786" s="105" t="s">
        <v>4319</v>
      </c>
    </row>
    <row r="1787" spans="1:7">
      <c r="A1787" s="56" t="s">
        <v>41</v>
      </c>
      <c r="B1787" s="103">
        <v>37</v>
      </c>
      <c r="C1787" s="102">
        <v>167</v>
      </c>
      <c r="D1787" s="104">
        <v>37167</v>
      </c>
      <c r="E1787" s="82" t="s">
        <v>3333</v>
      </c>
      <c r="F1787" s="29">
        <v>0.52</v>
      </c>
      <c r="G1787" s="105" t="s">
        <v>4449</v>
      </c>
    </row>
    <row r="1788" spans="1:7">
      <c r="A1788" s="56" t="s">
        <v>41</v>
      </c>
      <c r="B1788" s="103">
        <v>37</v>
      </c>
      <c r="C1788" s="102">
        <v>169</v>
      </c>
      <c r="D1788" s="104">
        <v>37169</v>
      </c>
      <c r="E1788" s="82" t="s">
        <v>3333</v>
      </c>
      <c r="F1788" s="29">
        <v>0.39</v>
      </c>
      <c r="G1788" s="105" t="s">
        <v>4450</v>
      </c>
    </row>
    <row r="1789" spans="1:7">
      <c r="A1789" s="56" t="s">
        <v>41</v>
      </c>
      <c r="B1789" s="103">
        <v>37</v>
      </c>
      <c r="C1789" s="102">
        <v>171</v>
      </c>
      <c r="D1789" s="104">
        <v>37171</v>
      </c>
      <c r="E1789" s="82" t="s">
        <v>3333</v>
      </c>
      <c r="F1789" s="29">
        <v>0.39</v>
      </c>
      <c r="G1789" s="105" t="s">
        <v>4451</v>
      </c>
    </row>
    <row r="1790" spans="1:7">
      <c r="A1790" s="56" t="s">
        <v>41</v>
      </c>
      <c r="B1790" s="103">
        <v>37</v>
      </c>
      <c r="C1790" s="102">
        <v>173</v>
      </c>
      <c r="D1790" s="104">
        <v>37173</v>
      </c>
      <c r="E1790" s="82" t="s">
        <v>3333</v>
      </c>
      <c r="F1790" s="29">
        <v>0.94</v>
      </c>
      <c r="G1790" s="105" t="s">
        <v>4452</v>
      </c>
    </row>
    <row r="1791" spans="1:7">
      <c r="A1791" s="56" t="s">
        <v>41</v>
      </c>
      <c r="B1791" s="103">
        <v>37</v>
      </c>
      <c r="C1791" s="102">
        <v>175</v>
      </c>
      <c r="D1791" s="104">
        <v>37175</v>
      </c>
      <c r="E1791" s="82" t="s">
        <v>3333</v>
      </c>
      <c r="F1791" s="29">
        <v>0.48</v>
      </c>
      <c r="G1791" s="105" t="s">
        <v>4453</v>
      </c>
    </row>
    <row r="1792" spans="1:7">
      <c r="A1792" s="56" t="s">
        <v>41</v>
      </c>
      <c r="B1792" s="103">
        <v>37</v>
      </c>
      <c r="C1792" s="102">
        <v>177</v>
      </c>
      <c r="D1792" s="104">
        <v>37177</v>
      </c>
      <c r="E1792" s="82" t="s">
        <v>3333</v>
      </c>
      <c r="F1792" s="29">
        <v>0</v>
      </c>
      <c r="G1792" s="105" t="s">
        <v>4454</v>
      </c>
    </row>
    <row r="1793" spans="1:7">
      <c r="A1793" s="56" t="s">
        <v>41</v>
      </c>
      <c r="B1793" s="103">
        <v>37</v>
      </c>
      <c r="C1793" s="102">
        <v>179</v>
      </c>
      <c r="D1793" s="104">
        <v>37179</v>
      </c>
      <c r="E1793" s="82" t="s">
        <v>3333</v>
      </c>
      <c r="F1793" s="29">
        <v>0.41</v>
      </c>
      <c r="G1793" s="105" t="s">
        <v>3480</v>
      </c>
    </row>
    <row r="1794" spans="1:7">
      <c r="A1794" s="56" t="s">
        <v>41</v>
      </c>
      <c r="B1794" s="103">
        <v>37</v>
      </c>
      <c r="C1794" s="102">
        <v>181</v>
      </c>
      <c r="D1794" s="104">
        <v>37181</v>
      </c>
      <c r="E1794" s="82" t="s">
        <v>3333</v>
      </c>
      <c r="F1794" s="29">
        <v>0.68</v>
      </c>
      <c r="G1794" s="105" t="s">
        <v>4455</v>
      </c>
    </row>
    <row r="1795" spans="1:7">
      <c r="A1795" s="56" t="s">
        <v>41</v>
      </c>
      <c r="B1795" s="103">
        <v>37</v>
      </c>
      <c r="C1795" s="102">
        <v>183</v>
      </c>
      <c r="D1795" s="104">
        <v>37183</v>
      </c>
      <c r="E1795" s="82" t="s">
        <v>3333</v>
      </c>
      <c r="F1795" s="29">
        <v>0.51</v>
      </c>
      <c r="G1795" s="105" t="s">
        <v>4456</v>
      </c>
    </row>
    <row r="1796" spans="1:7">
      <c r="A1796" s="56" t="s">
        <v>41</v>
      </c>
      <c r="B1796" s="103">
        <v>37</v>
      </c>
      <c r="C1796" s="102">
        <v>185</v>
      </c>
      <c r="D1796" s="104">
        <v>37185</v>
      </c>
      <c r="E1796" s="82" t="s">
        <v>3333</v>
      </c>
      <c r="F1796" s="29">
        <v>0</v>
      </c>
      <c r="G1796" s="105" t="s">
        <v>3772</v>
      </c>
    </row>
    <row r="1797" spans="1:7">
      <c r="A1797" s="56" t="s">
        <v>41</v>
      </c>
      <c r="B1797" s="103">
        <v>37</v>
      </c>
      <c r="C1797" s="102">
        <v>187</v>
      </c>
      <c r="D1797" s="104">
        <v>37187</v>
      </c>
      <c r="E1797" s="82" t="s">
        <v>3333</v>
      </c>
      <c r="F1797" s="29">
        <v>0.12</v>
      </c>
      <c r="G1797" s="105" t="s">
        <v>3425</v>
      </c>
    </row>
    <row r="1798" spans="1:7">
      <c r="A1798" s="56" t="s">
        <v>41</v>
      </c>
      <c r="B1798" s="103">
        <v>37</v>
      </c>
      <c r="C1798" s="102">
        <v>189</v>
      </c>
      <c r="D1798" s="104">
        <v>37189</v>
      </c>
      <c r="E1798" s="82" t="s">
        <v>3333</v>
      </c>
      <c r="F1798" s="29">
        <v>0.55000000000000004</v>
      </c>
      <c r="G1798" s="105" t="s">
        <v>4457</v>
      </c>
    </row>
    <row r="1799" spans="1:7">
      <c r="A1799" s="56" t="s">
        <v>41</v>
      </c>
      <c r="B1799" s="103">
        <v>37</v>
      </c>
      <c r="C1799" s="102">
        <v>191</v>
      </c>
      <c r="D1799" s="104">
        <v>37191</v>
      </c>
      <c r="E1799" s="82" t="s">
        <v>3333</v>
      </c>
      <c r="F1799" s="29">
        <v>0.52</v>
      </c>
      <c r="G1799" s="105" t="s">
        <v>3773</v>
      </c>
    </row>
    <row r="1800" spans="1:7">
      <c r="A1800" s="56" t="s">
        <v>41</v>
      </c>
      <c r="B1800" s="103">
        <v>37</v>
      </c>
      <c r="C1800" s="102">
        <v>193</v>
      </c>
      <c r="D1800" s="104">
        <v>37193</v>
      </c>
      <c r="E1800" s="82" t="s">
        <v>3333</v>
      </c>
      <c r="F1800" s="29">
        <v>0.28000000000000003</v>
      </c>
      <c r="G1800" s="105" t="s">
        <v>3777</v>
      </c>
    </row>
    <row r="1801" spans="1:7">
      <c r="A1801" s="56" t="s">
        <v>41</v>
      </c>
      <c r="B1801" s="103">
        <v>37</v>
      </c>
      <c r="C1801" s="102">
        <v>195</v>
      </c>
      <c r="D1801" s="104">
        <v>37195</v>
      </c>
      <c r="E1801" s="82" t="s">
        <v>3333</v>
      </c>
      <c r="F1801" s="29">
        <v>0.28999999999999998</v>
      </c>
      <c r="G1801" s="105" t="s">
        <v>4021</v>
      </c>
    </row>
    <row r="1802" spans="1:7">
      <c r="A1802" s="56" t="s">
        <v>41</v>
      </c>
      <c r="B1802" s="103">
        <v>37</v>
      </c>
      <c r="C1802" s="102">
        <v>197</v>
      </c>
      <c r="D1802" s="104">
        <v>37197</v>
      </c>
      <c r="E1802" s="82" t="s">
        <v>3333</v>
      </c>
      <c r="F1802" s="29">
        <v>0.56000000000000005</v>
      </c>
      <c r="G1802" s="105" t="s">
        <v>4458</v>
      </c>
    </row>
    <row r="1803" spans="1:7">
      <c r="A1803" s="56" t="s">
        <v>41</v>
      </c>
      <c r="B1803" s="103">
        <v>37</v>
      </c>
      <c r="C1803" s="102">
        <v>199</v>
      </c>
      <c r="D1803" s="104">
        <v>37199</v>
      </c>
      <c r="E1803" s="82" t="s">
        <v>3333</v>
      </c>
      <c r="F1803" s="29">
        <v>0.4</v>
      </c>
      <c r="G1803" s="105" t="s">
        <v>4459</v>
      </c>
    </row>
    <row r="1804" spans="1:7">
      <c r="A1804" s="56" t="s">
        <v>40</v>
      </c>
      <c r="B1804" s="103">
        <v>38</v>
      </c>
      <c r="C1804" s="102">
        <v>1</v>
      </c>
      <c r="D1804" s="104">
        <v>38001</v>
      </c>
      <c r="E1804" s="82" t="s">
        <v>3333</v>
      </c>
      <c r="F1804" s="29">
        <v>1</v>
      </c>
      <c r="G1804" s="105" t="s">
        <v>3556</v>
      </c>
    </row>
    <row r="1805" spans="1:7">
      <c r="A1805" s="56" t="s">
        <v>40</v>
      </c>
      <c r="B1805" s="103">
        <v>38</v>
      </c>
      <c r="C1805" s="102">
        <v>3</v>
      </c>
      <c r="D1805" s="104">
        <v>38003</v>
      </c>
      <c r="E1805" s="82" t="s">
        <v>3333</v>
      </c>
      <c r="F1805" s="29">
        <v>0.62</v>
      </c>
      <c r="G1805" s="105" t="s">
        <v>4460</v>
      </c>
    </row>
    <row r="1806" spans="1:7">
      <c r="A1806" s="56" t="s">
        <v>40</v>
      </c>
      <c r="B1806" s="103">
        <v>38</v>
      </c>
      <c r="C1806" s="102">
        <v>5</v>
      </c>
      <c r="D1806" s="104">
        <v>38005</v>
      </c>
      <c r="E1806" s="82" t="s">
        <v>3333</v>
      </c>
      <c r="F1806" s="29">
        <v>0</v>
      </c>
      <c r="G1806" s="105" t="s">
        <v>4461</v>
      </c>
    </row>
    <row r="1807" spans="1:7">
      <c r="A1807" s="56" t="s">
        <v>40</v>
      </c>
      <c r="B1807" s="103">
        <v>38</v>
      </c>
      <c r="C1807" s="102">
        <v>7</v>
      </c>
      <c r="D1807" s="104">
        <v>38007</v>
      </c>
      <c r="E1807" s="82" t="s">
        <v>3333</v>
      </c>
      <c r="F1807" s="29">
        <v>0</v>
      </c>
      <c r="G1807" s="105" t="s">
        <v>4462</v>
      </c>
    </row>
    <row r="1808" spans="1:7">
      <c r="A1808" s="56" t="s">
        <v>40</v>
      </c>
      <c r="B1808" s="103">
        <v>38</v>
      </c>
      <c r="C1808" s="102">
        <v>9</v>
      </c>
      <c r="D1808" s="104">
        <v>38009</v>
      </c>
      <c r="E1808" s="82" t="s">
        <v>3333</v>
      </c>
      <c r="F1808" s="29">
        <v>0.33</v>
      </c>
      <c r="G1808" s="105" t="s">
        <v>4463</v>
      </c>
    </row>
    <row r="1809" spans="1:7">
      <c r="A1809" s="56" t="s">
        <v>40</v>
      </c>
      <c r="B1809" s="103">
        <v>38</v>
      </c>
      <c r="C1809" s="102">
        <v>11</v>
      </c>
      <c r="D1809" s="104">
        <v>38011</v>
      </c>
      <c r="E1809" s="82" t="s">
        <v>3333</v>
      </c>
      <c r="F1809" s="29">
        <v>0.67</v>
      </c>
      <c r="G1809" s="105" t="s">
        <v>4464</v>
      </c>
    </row>
    <row r="1810" spans="1:7">
      <c r="A1810" s="56" t="s">
        <v>40</v>
      </c>
      <c r="B1810" s="103">
        <v>38</v>
      </c>
      <c r="C1810" s="102">
        <v>13</v>
      </c>
      <c r="D1810" s="104">
        <v>38013</v>
      </c>
      <c r="E1810" s="82" t="s">
        <v>3333</v>
      </c>
      <c r="F1810" s="29">
        <v>0</v>
      </c>
      <c r="G1810" s="105" t="s">
        <v>3685</v>
      </c>
    </row>
    <row r="1811" spans="1:7">
      <c r="A1811" s="56" t="s">
        <v>40</v>
      </c>
      <c r="B1811" s="103">
        <v>38</v>
      </c>
      <c r="C1811" s="102">
        <v>15</v>
      </c>
      <c r="D1811" s="104">
        <v>38015</v>
      </c>
      <c r="E1811" s="82" t="s">
        <v>3333</v>
      </c>
      <c r="F1811" s="29">
        <v>0.42</v>
      </c>
      <c r="G1811" s="105" t="s">
        <v>4465</v>
      </c>
    </row>
    <row r="1812" spans="1:7">
      <c r="A1812" s="56" t="s">
        <v>40</v>
      </c>
      <c r="B1812" s="103">
        <v>38</v>
      </c>
      <c r="C1812" s="102">
        <v>17</v>
      </c>
      <c r="D1812" s="104">
        <v>38017</v>
      </c>
      <c r="E1812" s="82" t="s">
        <v>3333</v>
      </c>
      <c r="F1812" s="29">
        <v>0.82</v>
      </c>
      <c r="G1812" s="105" t="s">
        <v>3792</v>
      </c>
    </row>
    <row r="1813" spans="1:7">
      <c r="A1813" s="56" t="s">
        <v>40</v>
      </c>
      <c r="B1813" s="103">
        <v>38</v>
      </c>
      <c r="C1813" s="102">
        <v>19</v>
      </c>
      <c r="D1813" s="104">
        <v>38019</v>
      </c>
      <c r="E1813" s="82" t="s">
        <v>3333</v>
      </c>
      <c r="F1813" s="29">
        <v>1</v>
      </c>
      <c r="G1813" s="105" t="s">
        <v>4466</v>
      </c>
    </row>
    <row r="1814" spans="1:7">
      <c r="A1814" s="56" t="s">
        <v>40</v>
      </c>
      <c r="B1814" s="103">
        <v>38</v>
      </c>
      <c r="C1814" s="102">
        <v>21</v>
      </c>
      <c r="D1814" s="104">
        <v>38021</v>
      </c>
      <c r="E1814" s="82" t="s">
        <v>3333</v>
      </c>
      <c r="F1814" s="29">
        <v>0.9</v>
      </c>
      <c r="G1814" s="105" t="s">
        <v>4467</v>
      </c>
    </row>
    <row r="1815" spans="1:7">
      <c r="A1815" s="56" t="s">
        <v>40</v>
      </c>
      <c r="B1815" s="103">
        <v>38</v>
      </c>
      <c r="C1815" s="102">
        <v>23</v>
      </c>
      <c r="D1815" s="104">
        <v>38023</v>
      </c>
      <c r="E1815" s="82" t="s">
        <v>3333</v>
      </c>
      <c r="F1815" s="29">
        <v>0</v>
      </c>
      <c r="G1815" s="105" t="s">
        <v>4468</v>
      </c>
    </row>
    <row r="1816" spans="1:7">
      <c r="A1816" s="56" t="s">
        <v>40</v>
      </c>
      <c r="B1816" s="103">
        <v>38</v>
      </c>
      <c r="C1816" s="102">
        <v>25</v>
      </c>
      <c r="D1816" s="104">
        <v>38025</v>
      </c>
      <c r="E1816" s="82" t="s">
        <v>3333</v>
      </c>
      <c r="F1816" s="29">
        <v>0</v>
      </c>
      <c r="G1816" s="105" t="s">
        <v>4469</v>
      </c>
    </row>
    <row r="1817" spans="1:7">
      <c r="A1817" s="56" t="s">
        <v>40</v>
      </c>
      <c r="B1817" s="103">
        <v>38</v>
      </c>
      <c r="C1817" s="102">
        <v>27</v>
      </c>
      <c r="D1817" s="104">
        <v>38027</v>
      </c>
      <c r="E1817" s="82" t="s">
        <v>3333</v>
      </c>
      <c r="F1817" s="29">
        <v>0</v>
      </c>
      <c r="G1817" s="105" t="s">
        <v>4470</v>
      </c>
    </row>
    <row r="1818" spans="1:7">
      <c r="A1818" s="56" t="s">
        <v>40</v>
      </c>
      <c r="B1818" s="103">
        <v>38</v>
      </c>
      <c r="C1818" s="102">
        <v>29</v>
      </c>
      <c r="D1818" s="104">
        <v>38029</v>
      </c>
      <c r="E1818" s="82" t="s">
        <v>3333</v>
      </c>
      <c r="F1818" s="29">
        <v>1</v>
      </c>
      <c r="G1818" s="105" t="s">
        <v>4471</v>
      </c>
    </row>
    <row r="1819" spans="1:7">
      <c r="A1819" s="56" t="s">
        <v>40</v>
      </c>
      <c r="B1819" s="103">
        <v>38</v>
      </c>
      <c r="C1819" s="102">
        <v>31</v>
      </c>
      <c r="D1819" s="104">
        <v>38031</v>
      </c>
      <c r="E1819" s="82" t="s">
        <v>3333</v>
      </c>
      <c r="F1819" s="29">
        <v>0</v>
      </c>
      <c r="G1819" s="105" t="s">
        <v>4472</v>
      </c>
    </row>
    <row r="1820" spans="1:7">
      <c r="A1820" s="56" t="s">
        <v>40</v>
      </c>
      <c r="B1820" s="103">
        <v>38</v>
      </c>
      <c r="C1820" s="102">
        <v>33</v>
      </c>
      <c r="D1820" s="104">
        <v>38033</v>
      </c>
      <c r="E1820" s="82" t="s">
        <v>3333</v>
      </c>
      <c r="F1820" s="29">
        <v>0</v>
      </c>
      <c r="G1820" s="105" t="s">
        <v>4371</v>
      </c>
    </row>
    <row r="1821" spans="1:7">
      <c r="A1821" s="56" t="s">
        <v>40</v>
      </c>
      <c r="B1821" s="103">
        <v>38</v>
      </c>
      <c r="C1821" s="102">
        <v>35</v>
      </c>
      <c r="D1821" s="104">
        <v>38035</v>
      </c>
      <c r="E1821" s="82" t="s">
        <v>3333</v>
      </c>
      <c r="F1821" s="29">
        <v>0.68</v>
      </c>
      <c r="G1821" s="105" t="s">
        <v>4473</v>
      </c>
    </row>
    <row r="1822" spans="1:7">
      <c r="A1822" s="56" t="s">
        <v>40</v>
      </c>
      <c r="B1822" s="103">
        <v>38</v>
      </c>
      <c r="C1822" s="102">
        <v>37</v>
      </c>
      <c r="D1822" s="104">
        <v>38037</v>
      </c>
      <c r="E1822" s="82" t="s">
        <v>3333</v>
      </c>
      <c r="F1822" s="29">
        <v>0</v>
      </c>
      <c r="G1822" s="105" t="s">
        <v>3449</v>
      </c>
    </row>
    <row r="1823" spans="1:7">
      <c r="A1823" s="56" t="s">
        <v>40</v>
      </c>
      <c r="B1823" s="103">
        <v>38</v>
      </c>
      <c r="C1823" s="102">
        <v>39</v>
      </c>
      <c r="D1823" s="104">
        <v>38039</v>
      </c>
      <c r="E1823" s="82" t="s">
        <v>3333</v>
      </c>
      <c r="F1823" s="29">
        <v>0</v>
      </c>
      <c r="G1823" s="105" t="s">
        <v>4474</v>
      </c>
    </row>
    <row r="1824" spans="1:7">
      <c r="A1824" s="56" t="s">
        <v>40</v>
      </c>
      <c r="B1824" s="103">
        <v>38</v>
      </c>
      <c r="C1824" s="102">
        <v>41</v>
      </c>
      <c r="D1824" s="104">
        <v>38041</v>
      </c>
      <c r="E1824" s="82" t="s">
        <v>3333</v>
      </c>
      <c r="F1824" s="29">
        <v>0</v>
      </c>
      <c r="G1824" s="105" t="s">
        <v>4475</v>
      </c>
    </row>
    <row r="1825" spans="1:7">
      <c r="A1825" s="56" t="s">
        <v>40</v>
      </c>
      <c r="B1825" s="103">
        <v>38</v>
      </c>
      <c r="C1825" s="102">
        <v>43</v>
      </c>
      <c r="D1825" s="104">
        <v>38043</v>
      </c>
      <c r="E1825" s="82" t="s">
        <v>3333</v>
      </c>
      <c r="F1825" s="29">
        <v>1</v>
      </c>
      <c r="G1825" s="105" t="s">
        <v>4476</v>
      </c>
    </row>
    <row r="1826" spans="1:7">
      <c r="A1826" s="56" t="s">
        <v>40</v>
      </c>
      <c r="B1826" s="103">
        <v>38</v>
      </c>
      <c r="C1826" s="102">
        <v>45</v>
      </c>
      <c r="D1826" s="104">
        <v>38045</v>
      </c>
      <c r="E1826" s="82" t="s">
        <v>3333</v>
      </c>
      <c r="F1826" s="29">
        <v>0</v>
      </c>
      <c r="G1826" s="105" t="s">
        <v>4477</v>
      </c>
    </row>
    <row r="1827" spans="1:7">
      <c r="A1827" s="56" t="s">
        <v>40</v>
      </c>
      <c r="B1827" s="103">
        <v>38</v>
      </c>
      <c r="C1827" s="102">
        <v>47</v>
      </c>
      <c r="D1827" s="104">
        <v>38047</v>
      </c>
      <c r="E1827" s="82" t="s">
        <v>3333</v>
      </c>
      <c r="F1827" s="29">
        <v>0</v>
      </c>
      <c r="G1827" s="105" t="s">
        <v>3459</v>
      </c>
    </row>
    <row r="1828" spans="1:7">
      <c r="A1828" s="56" t="s">
        <v>40</v>
      </c>
      <c r="B1828" s="103">
        <v>38</v>
      </c>
      <c r="C1828" s="102">
        <v>49</v>
      </c>
      <c r="D1828" s="104">
        <v>38049</v>
      </c>
      <c r="E1828" s="82" t="s">
        <v>3333</v>
      </c>
      <c r="F1828" s="29">
        <v>0</v>
      </c>
      <c r="G1828" s="105" t="s">
        <v>3894</v>
      </c>
    </row>
    <row r="1829" spans="1:7">
      <c r="A1829" s="56" t="s">
        <v>40</v>
      </c>
      <c r="B1829" s="103">
        <v>38</v>
      </c>
      <c r="C1829" s="102">
        <v>51</v>
      </c>
      <c r="D1829" s="104">
        <v>38051</v>
      </c>
      <c r="E1829" s="82" t="s">
        <v>3333</v>
      </c>
      <c r="F1829" s="29">
        <v>0</v>
      </c>
      <c r="G1829" s="105" t="s">
        <v>3738</v>
      </c>
    </row>
    <row r="1830" spans="1:7">
      <c r="A1830" s="56" t="s">
        <v>40</v>
      </c>
      <c r="B1830" s="103">
        <v>38</v>
      </c>
      <c r="C1830" s="102">
        <v>53</v>
      </c>
      <c r="D1830" s="104">
        <v>38053</v>
      </c>
      <c r="E1830" s="82" t="s">
        <v>3333</v>
      </c>
      <c r="F1830" s="29">
        <v>1</v>
      </c>
      <c r="G1830" s="105" t="s">
        <v>4478</v>
      </c>
    </row>
    <row r="1831" spans="1:7">
      <c r="A1831" s="56" t="s">
        <v>40</v>
      </c>
      <c r="B1831" s="103">
        <v>38</v>
      </c>
      <c r="C1831" s="102">
        <v>55</v>
      </c>
      <c r="D1831" s="104">
        <v>38055</v>
      </c>
      <c r="E1831" s="82" t="s">
        <v>3333</v>
      </c>
      <c r="F1831" s="29">
        <v>0</v>
      </c>
      <c r="G1831" s="105" t="s">
        <v>3895</v>
      </c>
    </row>
    <row r="1832" spans="1:7">
      <c r="A1832" s="56" t="s">
        <v>40</v>
      </c>
      <c r="B1832" s="103">
        <v>38</v>
      </c>
      <c r="C1832" s="102">
        <v>57</v>
      </c>
      <c r="D1832" s="104">
        <v>38057</v>
      </c>
      <c r="E1832" s="82" t="s">
        <v>3333</v>
      </c>
      <c r="F1832" s="29">
        <v>0.56999999999999995</v>
      </c>
      <c r="G1832" s="105" t="s">
        <v>3900</v>
      </c>
    </row>
    <row r="1833" spans="1:7">
      <c r="A1833" s="56" t="s">
        <v>40</v>
      </c>
      <c r="B1833" s="103">
        <v>38</v>
      </c>
      <c r="C1833" s="102">
        <v>59</v>
      </c>
      <c r="D1833" s="104">
        <v>38059</v>
      </c>
      <c r="E1833" s="82" t="s">
        <v>3333</v>
      </c>
      <c r="F1833" s="29">
        <v>0.8</v>
      </c>
      <c r="G1833" s="105" t="s">
        <v>3991</v>
      </c>
    </row>
    <row r="1834" spans="1:7">
      <c r="A1834" s="56" t="s">
        <v>40</v>
      </c>
      <c r="B1834" s="103">
        <v>38</v>
      </c>
      <c r="C1834" s="102">
        <v>61</v>
      </c>
      <c r="D1834" s="104">
        <v>38061</v>
      </c>
      <c r="E1834" s="82" t="s">
        <v>3333</v>
      </c>
      <c r="F1834" s="29">
        <v>0.4</v>
      </c>
      <c r="G1834" s="105" t="s">
        <v>4479</v>
      </c>
    </row>
    <row r="1835" spans="1:7">
      <c r="A1835" s="56" t="s">
        <v>40</v>
      </c>
      <c r="B1835" s="103">
        <v>38</v>
      </c>
      <c r="C1835" s="102">
        <v>63</v>
      </c>
      <c r="D1835" s="104">
        <v>38063</v>
      </c>
      <c r="E1835" s="82" t="s">
        <v>3333</v>
      </c>
      <c r="F1835" s="29">
        <v>0</v>
      </c>
      <c r="G1835" s="105" t="s">
        <v>4065</v>
      </c>
    </row>
    <row r="1836" spans="1:7">
      <c r="A1836" s="56" t="s">
        <v>40</v>
      </c>
      <c r="B1836" s="103">
        <v>38</v>
      </c>
      <c r="C1836" s="102">
        <v>65</v>
      </c>
      <c r="D1836" s="104">
        <v>38065</v>
      </c>
      <c r="E1836" s="82" t="s">
        <v>3333</v>
      </c>
      <c r="F1836" s="29">
        <v>0</v>
      </c>
      <c r="G1836" s="105" t="s">
        <v>4480</v>
      </c>
    </row>
    <row r="1837" spans="1:7">
      <c r="A1837" s="56" t="s">
        <v>40</v>
      </c>
      <c r="B1837" s="103">
        <v>38</v>
      </c>
      <c r="C1837" s="102">
        <v>67</v>
      </c>
      <c r="D1837" s="104">
        <v>38067</v>
      </c>
      <c r="E1837" s="82" t="s">
        <v>3333</v>
      </c>
      <c r="F1837" s="29">
        <v>0.43</v>
      </c>
      <c r="G1837" s="105" t="s">
        <v>4481</v>
      </c>
    </row>
    <row r="1838" spans="1:7">
      <c r="A1838" s="56" t="s">
        <v>40</v>
      </c>
      <c r="B1838" s="103">
        <v>38</v>
      </c>
      <c r="C1838" s="102">
        <v>69</v>
      </c>
      <c r="D1838" s="104">
        <v>38069</v>
      </c>
      <c r="E1838" s="82" t="s">
        <v>3333</v>
      </c>
      <c r="F1838" s="29">
        <v>0.67</v>
      </c>
      <c r="G1838" s="105" t="s">
        <v>3747</v>
      </c>
    </row>
    <row r="1839" spans="1:7">
      <c r="A1839" s="56" t="s">
        <v>40</v>
      </c>
      <c r="B1839" s="103">
        <v>38</v>
      </c>
      <c r="C1839" s="102">
        <v>71</v>
      </c>
      <c r="D1839" s="104">
        <v>38071</v>
      </c>
      <c r="E1839" s="82" t="s">
        <v>3333</v>
      </c>
      <c r="F1839" s="29">
        <v>0.7</v>
      </c>
      <c r="G1839" s="105" t="s">
        <v>4266</v>
      </c>
    </row>
    <row r="1840" spans="1:7">
      <c r="A1840" s="56" t="s">
        <v>40</v>
      </c>
      <c r="B1840" s="103">
        <v>38</v>
      </c>
      <c r="C1840" s="102">
        <v>73</v>
      </c>
      <c r="D1840" s="104">
        <v>38073</v>
      </c>
      <c r="E1840" s="82" t="s">
        <v>3333</v>
      </c>
      <c r="F1840" s="29">
        <v>0.57999999999999996</v>
      </c>
      <c r="G1840" s="105" t="s">
        <v>4482</v>
      </c>
    </row>
    <row r="1841" spans="1:7">
      <c r="A1841" s="56" t="s">
        <v>40</v>
      </c>
      <c r="B1841" s="103">
        <v>38</v>
      </c>
      <c r="C1841" s="102">
        <v>75</v>
      </c>
      <c r="D1841" s="104">
        <v>38075</v>
      </c>
      <c r="E1841" s="82" t="s">
        <v>3333</v>
      </c>
      <c r="F1841" s="29">
        <v>0</v>
      </c>
      <c r="G1841" s="105" t="s">
        <v>4269</v>
      </c>
    </row>
    <row r="1842" spans="1:7">
      <c r="A1842" s="56" t="s">
        <v>40</v>
      </c>
      <c r="B1842" s="103">
        <v>38</v>
      </c>
      <c r="C1842" s="102">
        <v>77</v>
      </c>
      <c r="D1842" s="104">
        <v>38077</v>
      </c>
      <c r="E1842" s="82" t="s">
        <v>3333</v>
      </c>
      <c r="F1842" s="29">
        <v>0.98</v>
      </c>
      <c r="G1842" s="105" t="s">
        <v>3905</v>
      </c>
    </row>
    <row r="1843" spans="1:7">
      <c r="A1843" s="56" t="s">
        <v>40</v>
      </c>
      <c r="B1843" s="103">
        <v>38</v>
      </c>
      <c r="C1843" s="102">
        <v>79</v>
      </c>
      <c r="D1843" s="104">
        <v>38079</v>
      </c>
      <c r="E1843" s="82" t="s">
        <v>3333</v>
      </c>
      <c r="F1843" s="29">
        <v>0.11</v>
      </c>
      <c r="G1843" s="105" t="s">
        <v>4483</v>
      </c>
    </row>
    <row r="1844" spans="1:7">
      <c r="A1844" s="56" t="s">
        <v>40</v>
      </c>
      <c r="B1844" s="103">
        <v>38</v>
      </c>
      <c r="C1844" s="102">
        <v>81</v>
      </c>
      <c r="D1844" s="104">
        <v>38081</v>
      </c>
      <c r="E1844" s="82" t="s">
        <v>3333</v>
      </c>
      <c r="F1844" s="29">
        <v>0</v>
      </c>
      <c r="G1844" s="105" t="s">
        <v>4484</v>
      </c>
    </row>
    <row r="1845" spans="1:7">
      <c r="A1845" s="56" t="s">
        <v>40</v>
      </c>
      <c r="B1845" s="103">
        <v>38</v>
      </c>
      <c r="C1845" s="102">
        <v>83</v>
      </c>
      <c r="D1845" s="104">
        <v>38083</v>
      </c>
      <c r="E1845" s="82" t="s">
        <v>3333</v>
      </c>
      <c r="F1845" s="29">
        <v>0</v>
      </c>
      <c r="G1845" s="105" t="s">
        <v>4010</v>
      </c>
    </row>
    <row r="1846" spans="1:7">
      <c r="A1846" s="56" t="s">
        <v>40</v>
      </c>
      <c r="B1846" s="103">
        <v>38</v>
      </c>
      <c r="C1846" s="102">
        <v>85</v>
      </c>
      <c r="D1846" s="104">
        <v>38085</v>
      </c>
      <c r="E1846" s="82" t="s">
        <v>3333</v>
      </c>
      <c r="F1846" s="29">
        <v>0</v>
      </c>
      <c r="G1846" s="105" t="s">
        <v>3828</v>
      </c>
    </row>
    <row r="1847" spans="1:7">
      <c r="A1847" s="56" t="s">
        <v>40</v>
      </c>
      <c r="B1847" s="103">
        <v>38</v>
      </c>
      <c r="C1847" s="102">
        <v>87</v>
      </c>
      <c r="D1847" s="104">
        <v>38087</v>
      </c>
      <c r="E1847" s="82" t="s">
        <v>3333</v>
      </c>
      <c r="F1847" s="29">
        <v>0</v>
      </c>
      <c r="G1847" s="105" t="s">
        <v>4485</v>
      </c>
    </row>
    <row r="1848" spans="1:7">
      <c r="A1848" s="56" t="s">
        <v>40</v>
      </c>
      <c r="B1848" s="103">
        <v>38</v>
      </c>
      <c r="C1848" s="102">
        <v>89</v>
      </c>
      <c r="D1848" s="104">
        <v>38089</v>
      </c>
      <c r="E1848" s="82" t="s">
        <v>3333</v>
      </c>
      <c r="F1848" s="29">
        <v>0.62</v>
      </c>
      <c r="G1848" s="105" t="s">
        <v>3909</v>
      </c>
    </row>
    <row r="1849" spans="1:7">
      <c r="A1849" s="56" t="s">
        <v>40</v>
      </c>
      <c r="B1849" s="103">
        <v>38</v>
      </c>
      <c r="C1849" s="102">
        <v>91</v>
      </c>
      <c r="D1849" s="104">
        <v>38091</v>
      </c>
      <c r="E1849" s="82" t="s">
        <v>3333</v>
      </c>
      <c r="F1849" s="29">
        <v>0</v>
      </c>
      <c r="G1849" s="105" t="s">
        <v>4276</v>
      </c>
    </row>
    <row r="1850" spans="1:7">
      <c r="A1850" s="56" t="s">
        <v>40</v>
      </c>
      <c r="B1850" s="103">
        <v>38</v>
      </c>
      <c r="C1850" s="102">
        <v>93</v>
      </c>
      <c r="D1850" s="104">
        <v>38093</v>
      </c>
      <c r="E1850" s="82" t="s">
        <v>3333</v>
      </c>
      <c r="F1850" s="29">
        <v>0.62</v>
      </c>
      <c r="G1850" s="105" t="s">
        <v>4486</v>
      </c>
    </row>
    <row r="1851" spans="1:7">
      <c r="A1851" s="56" t="s">
        <v>40</v>
      </c>
      <c r="B1851" s="103">
        <v>38</v>
      </c>
      <c r="C1851" s="102">
        <v>95</v>
      </c>
      <c r="D1851" s="104">
        <v>38095</v>
      </c>
      <c r="E1851" s="82" t="s">
        <v>3333</v>
      </c>
      <c r="F1851" s="29">
        <v>0</v>
      </c>
      <c r="G1851" s="105" t="s">
        <v>4487</v>
      </c>
    </row>
    <row r="1852" spans="1:7">
      <c r="A1852" s="56" t="s">
        <v>40</v>
      </c>
      <c r="B1852" s="103">
        <v>38</v>
      </c>
      <c r="C1852" s="102">
        <v>97</v>
      </c>
      <c r="D1852" s="104">
        <v>38097</v>
      </c>
      <c r="E1852" s="82" t="s">
        <v>3333</v>
      </c>
      <c r="F1852" s="29">
        <v>0.79</v>
      </c>
      <c r="G1852" s="105" t="s">
        <v>4488</v>
      </c>
    </row>
    <row r="1853" spans="1:7">
      <c r="A1853" s="56" t="s">
        <v>40</v>
      </c>
      <c r="B1853" s="103">
        <v>38</v>
      </c>
      <c r="C1853" s="102">
        <v>99</v>
      </c>
      <c r="D1853" s="104">
        <v>38099</v>
      </c>
      <c r="E1853" s="82" t="s">
        <v>3333</v>
      </c>
      <c r="F1853" s="29">
        <v>0.38</v>
      </c>
      <c r="G1853" s="105" t="s">
        <v>4489</v>
      </c>
    </row>
    <row r="1854" spans="1:7">
      <c r="A1854" s="56" t="s">
        <v>40</v>
      </c>
      <c r="B1854" s="103">
        <v>38</v>
      </c>
      <c r="C1854" s="102">
        <v>101</v>
      </c>
      <c r="D1854" s="104">
        <v>38101</v>
      </c>
      <c r="E1854" s="82" t="s">
        <v>3333</v>
      </c>
      <c r="F1854" s="29">
        <v>0.84</v>
      </c>
      <c r="G1854" s="105" t="s">
        <v>4490</v>
      </c>
    </row>
    <row r="1855" spans="1:7">
      <c r="A1855" s="56" t="s">
        <v>40</v>
      </c>
      <c r="B1855" s="103">
        <v>38</v>
      </c>
      <c r="C1855" s="102">
        <v>103</v>
      </c>
      <c r="D1855" s="104">
        <v>38103</v>
      </c>
      <c r="E1855" s="82" t="s">
        <v>3333</v>
      </c>
      <c r="F1855" s="29">
        <v>0.5</v>
      </c>
      <c r="G1855" s="105" t="s">
        <v>3955</v>
      </c>
    </row>
    <row r="1856" spans="1:7">
      <c r="A1856" s="56" t="s">
        <v>40</v>
      </c>
      <c r="B1856" s="103">
        <v>38</v>
      </c>
      <c r="C1856" s="102">
        <v>105</v>
      </c>
      <c r="D1856" s="104">
        <v>38105</v>
      </c>
      <c r="E1856" s="82" t="s">
        <v>3333</v>
      </c>
      <c r="F1856" s="29">
        <v>0.38</v>
      </c>
      <c r="G1856" s="105" t="s">
        <v>4491</v>
      </c>
    </row>
    <row r="1857" spans="1:7">
      <c r="A1857" s="56" t="s">
        <v>39</v>
      </c>
      <c r="B1857" s="103">
        <v>31</v>
      </c>
      <c r="C1857" s="102">
        <v>1</v>
      </c>
      <c r="D1857" s="104">
        <v>31001</v>
      </c>
      <c r="E1857" s="82" t="s">
        <v>3333</v>
      </c>
      <c r="F1857" s="29">
        <v>0.64</v>
      </c>
      <c r="G1857" s="105" t="s">
        <v>3556</v>
      </c>
    </row>
    <row r="1858" spans="1:7">
      <c r="A1858" s="56" t="s">
        <v>39</v>
      </c>
      <c r="B1858" s="103">
        <v>31</v>
      </c>
      <c r="C1858" s="102">
        <v>3</v>
      </c>
      <c r="D1858" s="104">
        <v>31003</v>
      </c>
      <c r="E1858" s="82" t="s">
        <v>3333</v>
      </c>
      <c r="F1858" s="29">
        <v>0</v>
      </c>
      <c r="G1858" s="105" t="s">
        <v>4492</v>
      </c>
    </row>
    <row r="1859" spans="1:7">
      <c r="A1859" s="56" t="s">
        <v>39</v>
      </c>
      <c r="B1859" s="103">
        <v>31</v>
      </c>
      <c r="C1859" s="102">
        <v>5</v>
      </c>
      <c r="D1859" s="104">
        <v>31005</v>
      </c>
      <c r="E1859" s="82" t="s">
        <v>3333</v>
      </c>
      <c r="F1859" s="29">
        <v>0</v>
      </c>
      <c r="G1859" s="105" t="s">
        <v>4493</v>
      </c>
    </row>
    <row r="1860" spans="1:7">
      <c r="A1860" s="56" t="s">
        <v>39</v>
      </c>
      <c r="B1860" s="103">
        <v>31</v>
      </c>
      <c r="C1860" s="102">
        <v>7</v>
      </c>
      <c r="D1860" s="104">
        <v>31007</v>
      </c>
      <c r="E1860" s="82" t="s">
        <v>3333</v>
      </c>
      <c r="F1860" s="29">
        <v>0</v>
      </c>
      <c r="G1860" s="105" t="s">
        <v>4494</v>
      </c>
    </row>
    <row r="1861" spans="1:7">
      <c r="A1861" s="56" t="s">
        <v>39</v>
      </c>
      <c r="B1861" s="103">
        <v>31</v>
      </c>
      <c r="C1861" s="102">
        <v>9</v>
      </c>
      <c r="D1861" s="104">
        <v>31009</v>
      </c>
      <c r="E1861" s="82" t="s">
        <v>3333</v>
      </c>
      <c r="F1861" s="29">
        <v>0</v>
      </c>
      <c r="G1861" s="105" t="s">
        <v>3841</v>
      </c>
    </row>
    <row r="1862" spans="1:7">
      <c r="A1862" s="56" t="s">
        <v>39</v>
      </c>
      <c r="B1862" s="103">
        <v>31</v>
      </c>
      <c r="C1862" s="102">
        <v>11</v>
      </c>
      <c r="D1862" s="104">
        <v>31011</v>
      </c>
      <c r="E1862" s="82" t="s">
        <v>3333</v>
      </c>
      <c r="F1862" s="29">
        <v>0</v>
      </c>
      <c r="G1862" s="105" t="s">
        <v>3432</v>
      </c>
    </row>
    <row r="1863" spans="1:7">
      <c r="A1863" s="56" t="s">
        <v>39</v>
      </c>
      <c r="B1863" s="103">
        <v>31</v>
      </c>
      <c r="C1863" s="102">
        <v>13</v>
      </c>
      <c r="D1863" s="104">
        <v>31013</v>
      </c>
      <c r="E1863" s="82" t="s">
        <v>3333</v>
      </c>
      <c r="F1863" s="29">
        <v>0.15</v>
      </c>
      <c r="G1863" s="105" t="s">
        <v>4495</v>
      </c>
    </row>
    <row r="1864" spans="1:7">
      <c r="A1864" s="56" t="s">
        <v>39</v>
      </c>
      <c r="B1864" s="103">
        <v>31</v>
      </c>
      <c r="C1864" s="102">
        <v>15</v>
      </c>
      <c r="D1864" s="104">
        <v>31015</v>
      </c>
      <c r="E1864" s="82" t="s">
        <v>3333</v>
      </c>
      <c r="F1864" s="29">
        <v>0</v>
      </c>
      <c r="G1864" s="105" t="s">
        <v>4028</v>
      </c>
    </row>
    <row r="1865" spans="1:7">
      <c r="A1865" s="56" t="s">
        <v>39</v>
      </c>
      <c r="B1865" s="103">
        <v>31</v>
      </c>
      <c r="C1865" s="102">
        <v>17</v>
      </c>
      <c r="D1865" s="104">
        <v>31017</v>
      </c>
      <c r="E1865" s="82" t="s">
        <v>3333</v>
      </c>
      <c r="F1865" s="29">
        <v>1</v>
      </c>
      <c r="G1865" s="105" t="s">
        <v>3871</v>
      </c>
    </row>
    <row r="1866" spans="1:7">
      <c r="A1866" s="56" t="s">
        <v>39</v>
      </c>
      <c r="B1866" s="103">
        <v>31</v>
      </c>
      <c r="C1866" s="102">
        <v>19</v>
      </c>
      <c r="D1866" s="104">
        <v>31019</v>
      </c>
      <c r="E1866" s="82" t="s">
        <v>3333</v>
      </c>
      <c r="F1866" s="29">
        <v>0.32</v>
      </c>
      <c r="G1866" s="105" t="s">
        <v>4496</v>
      </c>
    </row>
    <row r="1867" spans="1:7">
      <c r="A1867" s="56" t="s">
        <v>39</v>
      </c>
      <c r="B1867" s="103">
        <v>31</v>
      </c>
      <c r="C1867" s="102">
        <v>21</v>
      </c>
      <c r="D1867" s="104">
        <v>31021</v>
      </c>
      <c r="E1867" s="82" t="s">
        <v>3333</v>
      </c>
      <c r="F1867" s="29">
        <v>0</v>
      </c>
      <c r="G1867" s="105" t="s">
        <v>4497</v>
      </c>
    </row>
    <row r="1868" spans="1:7">
      <c r="A1868" s="56" t="s">
        <v>39</v>
      </c>
      <c r="B1868" s="103">
        <v>31</v>
      </c>
      <c r="C1868" s="102">
        <v>23</v>
      </c>
      <c r="D1868" s="104">
        <v>31023</v>
      </c>
      <c r="E1868" s="82" t="s">
        <v>3333</v>
      </c>
      <c r="F1868" s="29">
        <v>0.94</v>
      </c>
      <c r="G1868" s="105" t="s">
        <v>3367</v>
      </c>
    </row>
    <row r="1869" spans="1:7">
      <c r="A1869" s="56" t="s">
        <v>39</v>
      </c>
      <c r="B1869" s="103">
        <v>31</v>
      </c>
      <c r="C1869" s="102">
        <v>25</v>
      </c>
      <c r="D1869" s="104">
        <v>31025</v>
      </c>
      <c r="E1869" s="82" t="s">
        <v>3333</v>
      </c>
      <c r="F1869" s="29">
        <v>0.92</v>
      </c>
      <c r="G1869" s="105" t="s">
        <v>3792</v>
      </c>
    </row>
    <row r="1870" spans="1:7">
      <c r="A1870" s="56" t="s">
        <v>39</v>
      </c>
      <c r="B1870" s="103">
        <v>31</v>
      </c>
      <c r="C1870" s="102">
        <v>27</v>
      </c>
      <c r="D1870" s="104">
        <v>31027</v>
      </c>
      <c r="E1870" s="82" t="s">
        <v>3333</v>
      </c>
      <c r="F1870" s="29">
        <v>0.52</v>
      </c>
      <c r="G1870" s="105" t="s">
        <v>3793</v>
      </c>
    </row>
    <row r="1871" spans="1:7">
      <c r="A1871" s="56" t="s">
        <v>39</v>
      </c>
      <c r="B1871" s="103">
        <v>31</v>
      </c>
      <c r="C1871" s="102">
        <v>29</v>
      </c>
      <c r="D1871" s="104">
        <v>31029</v>
      </c>
      <c r="E1871" s="82" t="s">
        <v>3333</v>
      </c>
      <c r="F1871" s="29">
        <v>0</v>
      </c>
      <c r="G1871" s="105" t="s">
        <v>3962</v>
      </c>
    </row>
    <row r="1872" spans="1:7">
      <c r="A1872" s="56" t="s">
        <v>39</v>
      </c>
      <c r="B1872" s="103">
        <v>31</v>
      </c>
      <c r="C1872" s="102">
        <v>31</v>
      </c>
      <c r="D1872" s="104">
        <v>31031</v>
      </c>
      <c r="E1872" s="82" t="s">
        <v>3333</v>
      </c>
      <c r="F1872" s="29">
        <v>0.5</v>
      </c>
      <c r="G1872" s="105" t="s">
        <v>4498</v>
      </c>
    </row>
    <row r="1873" spans="1:7">
      <c r="A1873" s="56" t="s">
        <v>39</v>
      </c>
      <c r="B1873" s="103">
        <v>31</v>
      </c>
      <c r="C1873" s="102">
        <v>33</v>
      </c>
      <c r="D1873" s="104">
        <v>31033</v>
      </c>
      <c r="E1873" s="82" t="s">
        <v>3333</v>
      </c>
      <c r="F1873" s="29">
        <v>0.02</v>
      </c>
      <c r="G1873" s="105" t="s">
        <v>3565</v>
      </c>
    </row>
    <row r="1874" spans="1:7">
      <c r="A1874" s="56" t="s">
        <v>39</v>
      </c>
      <c r="B1874" s="103">
        <v>31</v>
      </c>
      <c r="C1874" s="102">
        <v>35</v>
      </c>
      <c r="D1874" s="104">
        <v>31035</v>
      </c>
      <c r="E1874" s="82" t="s">
        <v>3333</v>
      </c>
      <c r="F1874" s="29">
        <v>0.44</v>
      </c>
      <c r="G1874" s="105" t="s">
        <v>3374</v>
      </c>
    </row>
    <row r="1875" spans="1:7">
      <c r="A1875" s="56" t="s">
        <v>39</v>
      </c>
      <c r="B1875" s="103">
        <v>31</v>
      </c>
      <c r="C1875" s="102">
        <v>37</v>
      </c>
      <c r="D1875" s="104">
        <v>31037</v>
      </c>
      <c r="E1875" s="82" t="s">
        <v>3333</v>
      </c>
      <c r="F1875" s="29">
        <v>0</v>
      </c>
      <c r="G1875" s="105" t="s">
        <v>4499</v>
      </c>
    </row>
    <row r="1876" spans="1:7">
      <c r="A1876" s="56" t="s">
        <v>39</v>
      </c>
      <c r="B1876" s="103">
        <v>31</v>
      </c>
      <c r="C1876" s="102">
        <v>39</v>
      </c>
      <c r="D1876" s="104">
        <v>31039</v>
      </c>
      <c r="E1876" s="82" t="s">
        <v>3333</v>
      </c>
      <c r="F1876" s="29">
        <v>0</v>
      </c>
      <c r="G1876" s="105" t="s">
        <v>4500</v>
      </c>
    </row>
    <row r="1877" spans="1:7">
      <c r="A1877" s="56" t="s">
        <v>39</v>
      </c>
      <c r="B1877" s="103">
        <v>31</v>
      </c>
      <c r="C1877" s="102">
        <v>41</v>
      </c>
      <c r="D1877" s="104">
        <v>31041</v>
      </c>
      <c r="E1877" s="82" t="s">
        <v>3333</v>
      </c>
      <c r="F1877" s="29">
        <v>0.24</v>
      </c>
      <c r="G1877" s="105" t="s">
        <v>3570</v>
      </c>
    </row>
    <row r="1878" spans="1:7">
      <c r="A1878" s="56" t="s">
        <v>39</v>
      </c>
      <c r="B1878" s="103">
        <v>31</v>
      </c>
      <c r="C1878" s="102">
        <v>43</v>
      </c>
      <c r="D1878" s="104">
        <v>31043</v>
      </c>
      <c r="E1878" s="82" t="s">
        <v>3333</v>
      </c>
      <c r="F1878" s="29">
        <v>0.28000000000000003</v>
      </c>
      <c r="G1878" s="105" t="s">
        <v>4236</v>
      </c>
    </row>
    <row r="1879" spans="1:7">
      <c r="A1879" s="56" t="s">
        <v>39</v>
      </c>
      <c r="B1879" s="103">
        <v>31</v>
      </c>
      <c r="C1879" s="102">
        <v>45</v>
      </c>
      <c r="D1879" s="104">
        <v>31045</v>
      </c>
      <c r="E1879" s="82" t="s">
        <v>3333</v>
      </c>
      <c r="F1879" s="29">
        <v>1</v>
      </c>
      <c r="G1879" s="105" t="s">
        <v>4501</v>
      </c>
    </row>
    <row r="1880" spans="1:7">
      <c r="A1880" s="56" t="s">
        <v>39</v>
      </c>
      <c r="B1880" s="103">
        <v>31</v>
      </c>
      <c r="C1880" s="102">
        <v>47</v>
      </c>
      <c r="D1880" s="104">
        <v>31047</v>
      </c>
      <c r="E1880" s="82" t="s">
        <v>3333</v>
      </c>
      <c r="F1880" s="29">
        <v>0.27</v>
      </c>
      <c r="G1880" s="105" t="s">
        <v>3702</v>
      </c>
    </row>
    <row r="1881" spans="1:7">
      <c r="A1881" s="56" t="s">
        <v>39</v>
      </c>
      <c r="B1881" s="103">
        <v>31</v>
      </c>
      <c r="C1881" s="102">
        <v>49</v>
      </c>
      <c r="D1881" s="104">
        <v>31049</v>
      </c>
      <c r="E1881" s="82" t="s">
        <v>3333</v>
      </c>
      <c r="F1881" s="29">
        <v>0</v>
      </c>
      <c r="G1881" s="105" t="s">
        <v>4502</v>
      </c>
    </row>
    <row r="1882" spans="1:7">
      <c r="A1882" s="56" t="s">
        <v>39</v>
      </c>
      <c r="B1882" s="103">
        <v>31</v>
      </c>
      <c r="C1882" s="102">
        <v>51</v>
      </c>
      <c r="D1882" s="104">
        <v>31051</v>
      </c>
      <c r="E1882" s="82" t="s">
        <v>3333</v>
      </c>
      <c r="F1882" s="29">
        <v>0</v>
      </c>
      <c r="G1882" s="105" t="s">
        <v>4503</v>
      </c>
    </row>
    <row r="1883" spans="1:7">
      <c r="A1883" s="56" t="s">
        <v>39</v>
      </c>
      <c r="B1883" s="103">
        <v>31</v>
      </c>
      <c r="C1883" s="102">
        <v>53</v>
      </c>
      <c r="D1883" s="104">
        <v>31053</v>
      </c>
      <c r="E1883" s="82" t="s">
        <v>3333</v>
      </c>
      <c r="F1883" s="29">
        <v>0.72</v>
      </c>
      <c r="G1883" s="105" t="s">
        <v>3704</v>
      </c>
    </row>
    <row r="1884" spans="1:7">
      <c r="A1884" s="56" t="s">
        <v>39</v>
      </c>
      <c r="B1884" s="103">
        <v>31</v>
      </c>
      <c r="C1884" s="102">
        <v>55</v>
      </c>
      <c r="D1884" s="104">
        <v>31055</v>
      </c>
      <c r="E1884" s="82" t="s">
        <v>3333</v>
      </c>
      <c r="F1884" s="29">
        <v>0.6</v>
      </c>
      <c r="G1884" s="105" t="s">
        <v>3574</v>
      </c>
    </row>
    <row r="1885" spans="1:7">
      <c r="A1885" s="56" t="s">
        <v>39</v>
      </c>
      <c r="B1885" s="103">
        <v>31</v>
      </c>
      <c r="C1885" s="102">
        <v>57</v>
      </c>
      <c r="D1885" s="104">
        <v>31057</v>
      </c>
      <c r="E1885" s="82" t="s">
        <v>3333</v>
      </c>
      <c r="F1885" s="29">
        <v>0.5</v>
      </c>
      <c r="G1885" s="105" t="s">
        <v>4504</v>
      </c>
    </row>
    <row r="1886" spans="1:7">
      <c r="A1886" s="56" t="s">
        <v>39</v>
      </c>
      <c r="B1886" s="103">
        <v>31</v>
      </c>
      <c r="C1886" s="102">
        <v>59</v>
      </c>
      <c r="D1886" s="104">
        <v>31059</v>
      </c>
      <c r="E1886" s="82" t="s">
        <v>3333</v>
      </c>
      <c r="F1886" s="29">
        <v>0.63</v>
      </c>
      <c r="G1886" s="105" t="s">
        <v>4238</v>
      </c>
    </row>
    <row r="1887" spans="1:7">
      <c r="A1887" s="56" t="s">
        <v>39</v>
      </c>
      <c r="B1887" s="103">
        <v>31</v>
      </c>
      <c r="C1887" s="102">
        <v>61</v>
      </c>
      <c r="D1887" s="104">
        <v>31061</v>
      </c>
      <c r="E1887" s="82" t="s">
        <v>3333</v>
      </c>
      <c r="F1887" s="29">
        <v>0</v>
      </c>
      <c r="G1887" s="105" t="s">
        <v>3390</v>
      </c>
    </row>
    <row r="1888" spans="1:7">
      <c r="A1888" s="56" t="s">
        <v>39</v>
      </c>
      <c r="B1888" s="103">
        <v>31</v>
      </c>
      <c r="C1888" s="102">
        <v>63</v>
      </c>
      <c r="D1888" s="104">
        <v>31063</v>
      </c>
      <c r="E1888" s="82" t="s">
        <v>3333</v>
      </c>
      <c r="F1888" s="29">
        <v>0</v>
      </c>
      <c r="G1888" s="105" t="s">
        <v>4505</v>
      </c>
    </row>
    <row r="1889" spans="1:7">
      <c r="A1889" s="56" t="s">
        <v>39</v>
      </c>
      <c r="B1889" s="103">
        <v>31</v>
      </c>
      <c r="C1889" s="102">
        <v>65</v>
      </c>
      <c r="D1889" s="104">
        <v>31065</v>
      </c>
      <c r="E1889" s="82" t="s">
        <v>3333</v>
      </c>
      <c r="F1889" s="29">
        <v>0</v>
      </c>
      <c r="G1889" s="105" t="s">
        <v>4506</v>
      </c>
    </row>
    <row r="1890" spans="1:7">
      <c r="A1890" s="56" t="s">
        <v>39</v>
      </c>
      <c r="B1890" s="103">
        <v>31</v>
      </c>
      <c r="C1890" s="102">
        <v>67</v>
      </c>
      <c r="D1890" s="104">
        <v>31067</v>
      </c>
      <c r="E1890" s="82" t="s">
        <v>3333</v>
      </c>
      <c r="F1890" s="29">
        <v>0.33</v>
      </c>
      <c r="G1890" s="105" t="s">
        <v>4507</v>
      </c>
    </row>
    <row r="1891" spans="1:7">
      <c r="A1891" s="56" t="s">
        <v>39</v>
      </c>
      <c r="B1891" s="103">
        <v>31</v>
      </c>
      <c r="C1891" s="102">
        <v>69</v>
      </c>
      <c r="D1891" s="104">
        <v>31069</v>
      </c>
      <c r="E1891" s="82" t="s">
        <v>3333</v>
      </c>
      <c r="F1891" s="29">
        <v>0</v>
      </c>
      <c r="G1891" s="105" t="s">
        <v>4508</v>
      </c>
    </row>
    <row r="1892" spans="1:7">
      <c r="A1892" s="56" t="s">
        <v>39</v>
      </c>
      <c r="B1892" s="103">
        <v>31</v>
      </c>
      <c r="C1892" s="102">
        <v>71</v>
      </c>
      <c r="D1892" s="104">
        <v>31071</v>
      </c>
      <c r="E1892" s="82" t="s">
        <v>3333</v>
      </c>
      <c r="F1892" s="29">
        <v>0.5</v>
      </c>
      <c r="G1892" s="105" t="s">
        <v>3579</v>
      </c>
    </row>
    <row r="1893" spans="1:7">
      <c r="A1893" s="56" t="s">
        <v>39</v>
      </c>
      <c r="B1893" s="103">
        <v>31</v>
      </c>
      <c r="C1893" s="102">
        <v>73</v>
      </c>
      <c r="D1893" s="104">
        <v>31073</v>
      </c>
      <c r="E1893" s="82" t="s">
        <v>3333</v>
      </c>
      <c r="F1893" s="29">
        <v>0</v>
      </c>
      <c r="G1893" s="105" t="s">
        <v>4509</v>
      </c>
    </row>
    <row r="1894" spans="1:7">
      <c r="A1894" s="56" t="s">
        <v>39</v>
      </c>
      <c r="B1894" s="103">
        <v>31</v>
      </c>
      <c r="C1894" s="102">
        <v>75</v>
      </c>
      <c r="D1894" s="104">
        <v>31075</v>
      </c>
      <c r="E1894" s="82" t="s">
        <v>3333</v>
      </c>
      <c r="F1894" s="29">
        <v>0</v>
      </c>
      <c r="G1894" s="105" t="s">
        <v>3449</v>
      </c>
    </row>
    <row r="1895" spans="1:7">
      <c r="A1895" s="56" t="s">
        <v>39</v>
      </c>
      <c r="B1895" s="103">
        <v>31</v>
      </c>
      <c r="C1895" s="102">
        <v>77</v>
      </c>
      <c r="D1895" s="104">
        <v>31077</v>
      </c>
      <c r="E1895" s="82" t="s">
        <v>3333</v>
      </c>
      <c r="F1895" s="29">
        <v>0</v>
      </c>
      <c r="G1895" s="105" t="s">
        <v>3976</v>
      </c>
    </row>
    <row r="1896" spans="1:7">
      <c r="A1896" s="56" t="s">
        <v>39</v>
      </c>
      <c r="B1896" s="103">
        <v>31</v>
      </c>
      <c r="C1896" s="102">
        <v>79</v>
      </c>
      <c r="D1896" s="104">
        <v>31079</v>
      </c>
      <c r="E1896" s="82" t="s">
        <v>3333</v>
      </c>
      <c r="F1896" s="29">
        <v>0.47</v>
      </c>
      <c r="G1896" s="105" t="s">
        <v>3722</v>
      </c>
    </row>
    <row r="1897" spans="1:7">
      <c r="A1897" s="56" t="s">
        <v>39</v>
      </c>
      <c r="B1897" s="103">
        <v>31</v>
      </c>
      <c r="C1897" s="102">
        <v>81</v>
      </c>
      <c r="D1897" s="104">
        <v>31081</v>
      </c>
      <c r="E1897" s="82" t="s">
        <v>3333</v>
      </c>
      <c r="F1897" s="29">
        <v>1</v>
      </c>
      <c r="G1897" s="105" t="s">
        <v>3640</v>
      </c>
    </row>
    <row r="1898" spans="1:7">
      <c r="A1898" s="56" t="s">
        <v>39</v>
      </c>
      <c r="B1898" s="103">
        <v>31</v>
      </c>
      <c r="C1898" s="102">
        <v>83</v>
      </c>
      <c r="D1898" s="104">
        <v>31083</v>
      </c>
      <c r="E1898" s="82" t="s">
        <v>3333</v>
      </c>
      <c r="F1898" s="29">
        <v>0</v>
      </c>
      <c r="G1898" s="105" t="s">
        <v>4049</v>
      </c>
    </row>
    <row r="1899" spans="1:7">
      <c r="A1899" s="56" t="s">
        <v>39</v>
      </c>
      <c r="B1899" s="103">
        <v>31</v>
      </c>
      <c r="C1899" s="102">
        <v>85</v>
      </c>
      <c r="D1899" s="104">
        <v>31085</v>
      </c>
      <c r="E1899" s="82" t="s">
        <v>3333</v>
      </c>
      <c r="F1899" s="29">
        <v>0</v>
      </c>
      <c r="G1899" s="105" t="s">
        <v>4510</v>
      </c>
    </row>
    <row r="1900" spans="1:7">
      <c r="A1900" s="56" t="s">
        <v>39</v>
      </c>
      <c r="B1900" s="103">
        <v>31</v>
      </c>
      <c r="C1900" s="102">
        <v>87</v>
      </c>
      <c r="D1900" s="104">
        <v>31087</v>
      </c>
      <c r="E1900" s="82" t="s">
        <v>3333</v>
      </c>
      <c r="F1900" s="29">
        <v>0</v>
      </c>
      <c r="G1900" s="105" t="s">
        <v>4511</v>
      </c>
    </row>
    <row r="1901" spans="1:7">
      <c r="A1901" s="56" t="s">
        <v>39</v>
      </c>
      <c r="B1901" s="103">
        <v>31</v>
      </c>
      <c r="C1901" s="102">
        <v>89</v>
      </c>
      <c r="D1901" s="104">
        <v>31089</v>
      </c>
      <c r="E1901" s="82" t="s">
        <v>3333</v>
      </c>
      <c r="F1901" s="29">
        <v>0.21</v>
      </c>
      <c r="G1901" s="105" t="s">
        <v>4300</v>
      </c>
    </row>
    <row r="1902" spans="1:7">
      <c r="A1902" s="56" t="s">
        <v>39</v>
      </c>
      <c r="B1902" s="103">
        <v>31</v>
      </c>
      <c r="C1902" s="102">
        <v>91</v>
      </c>
      <c r="D1902" s="104">
        <v>31091</v>
      </c>
      <c r="E1902" s="82" t="s">
        <v>3333</v>
      </c>
      <c r="F1902" s="29">
        <v>0.5</v>
      </c>
      <c r="G1902" s="105" t="s">
        <v>4512</v>
      </c>
    </row>
    <row r="1903" spans="1:7">
      <c r="A1903" s="56" t="s">
        <v>39</v>
      </c>
      <c r="B1903" s="103">
        <v>31</v>
      </c>
      <c r="C1903" s="102">
        <v>93</v>
      </c>
      <c r="D1903" s="104">
        <v>31093</v>
      </c>
      <c r="E1903" s="82" t="s">
        <v>3333</v>
      </c>
      <c r="F1903" s="29">
        <v>0.67</v>
      </c>
      <c r="G1903" s="105" t="s">
        <v>3452</v>
      </c>
    </row>
    <row r="1904" spans="1:7">
      <c r="A1904" s="56" t="s">
        <v>39</v>
      </c>
      <c r="B1904" s="103">
        <v>31</v>
      </c>
      <c r="C1904" s="102">
        <v>95</v>
      </c>
      <c r="D1904" s="104">
        <v>31095</v>
      </c>
      <c r="E1904" s="82" t="s">
        <v>3333</v>
      </c>
      <c r="F1904" s="29">
        <v>0</v>
      </c>
      <c r="G1904" s="105" t="s">
        <v>3397</v>
      </c>
    </row>
    <row r="1905" spans="1:7">
      <c r="A1905" s="56" t="s">
        <v>39</v>
      </c>
      <c r="B1905" s="103">
        <v>31</v>
      </c>
      <c r="C1905" s="102">
        <v>97</v>
      </c>
      <c r="D1905" s="104">
        <v>31097</v>
      </c>
      <c r="E1905" s="82" t="s">
        <v>3333</v>
      </c>
      <c r="F1905" s="29">
        <v>0</v>
      </c>
      <c r="G1905" s="105" t="s">
        <v>3455</v>
      </c>
    </row>
    <row r="1906" spans="1:7">
      <c r="A1906" s="56" t="s">
        <v>39</v>
      </c>
      <c r="B1906" s="103">
        <v>31</v>
      </c>
      <c r="C1906" s="102">
        <v>99</v>
      </c>
      <c r="D1906" s="104">
        <v>31099</v>
      </c>
      <c r="E1906" s="82" t="s">
        <v>3333</v>
      </c>
      <c r="F1906" s="29">
        <v>0</v>
      </c>
      <c r="G1906" s="105" t="s">
        <v>4513</v>
      </c>
    </row>
    <row r="1907" spans="1:7">
      <c r="A1907" s="56" t="s">
        <v>39</v>
      </c>
      <c r="B1907" s="103">
        <v>31</v>
      </c>
      <c r="C1907" s="102">
        <v>101</v>
      </c>
      <c r="D1907" s="104">
        <v>31101</v>
      </c>
      <c r="E1907" s="82" t="s">
        <v>3333</v>
      </c>
      <c r="F1907" s="29">
        <v>0</v>
      </c>
      <c r="G1907" s="105" t="s">
        <v>4514</v>
      </c>
    </row>
    <row r="1908" spans="1:7">
      <c r="A1908" s="56" t="s">
        <v>39</v>
      </c>
      <c r="B1908" s="103">
        <v>31</v>
      </c>
      <c r="C1908" s="102">
        <v>103</v>
      </c>
      <c r="D1908" s="104">
        <v>31103</v>
      </c>
      <c r="E1908" s="82" t="s">
        <v>3333</v>
      </c>
      <c r="F1908" s="29">
        <v>0</v>
      </c>
      <c r="G1908" s="105" t="s">
        <v>4515</v>
      </c>
    </row>
    <row r="1909" spans="1:7">
      <c r="A1909" s="56" t="s">
        <v>39</v>
      </c>
      <c r="B1909" s="103">
        <v>31</v>
      </c>
      <c r="C1909" s="102">
        <v>105</v>
      </c>
      <c r="D1909" s="104">
        <v>31105</v>
      </c>
      <c r="E1909" s="82" t="s">
        <v>3333</v>
      </c>
      <c r="F1909" s="29">
        <v>0.19</v>
      </c>
      <c r="G1909" s="105" t="s">
        <v>4516</v>
      </c>
    </row>
    <row r="1910" spans="1:7">
      <c r="A1910" s="56" t="s">
        <v>39</v>
      </c>
      <c r="B1910" s="103">
        <v>31</v>
      </c>
      <c r="C1910" s="102">
        <v>107</v>
      </c>
      <c r="D1910" s="104">
        <v>31107</v>
      </c>
      <c r="E1910" s="82" t="s">
        <v>3333</v>
      </c>
      <c r="F1910" s="29">
        <v>0.36</v>
      </c>
      <c r="G1910" s="105" t="s">
        <v>3890</v>
      </c>
    </row>
    <row r="1911" spans="1:7">
      <c r="A1911" s="56" t="s">
        <v>39</v>
      </c>
      <c r="B1911" s="103">
        <v>31</v>
      </c>
      <c r="C1911" s="102">
        <v>109</v>
      </c>
      <c r="D1911" s="104">
        <v>31109</v>
      </c>
      <c r="E1911" s="82" t="s">
        <v>3333</v>
      </c>
      <c r="F1911" s="29">
        <v>0.4</v>
      </c>
      <c r="G1911" s="105" t="s">
        <v>4517</v>
      </c>
    </row>
    <row r="1912" spans="1:7">
      <c r="A1912" s="56" t="s">
        <v>39</v>
      </c>
      <c r="B1912" s="103">
        <v>31</v>
      </c>
      <c r="C1912" s="102">
        <v>111</v>
      </c>
      <c r="D1912" s="104">
        <v>31111</v>
      </c>
      <c r="E1912" s="82" t="s">
        <v>3333</v>
      </c>
      <c r="F1912" s="29">
        <v>0.44</v>
      </c>
      <c r="G1912" s="105" t="s">
        <v>3457</v>
      </c>
    </row>
    <row r="1913" spans="1:7">
      <c r="A1913" s="56" t="s">
        <v>39</v>
      </c>
      <c r="B1913" s="103">
        <v>31</v>
      </c>
      <c r="C1913" s="102">
        <v>113</v>
      </c>
      <c r="D1913" s="104">
        <v>31113</v>
      </c>
      <c r="E1913" s="82" t="s">
        <v>3333</v>
      </c>
      <c r="F1913" s="29">
        <v>0</v>
      </c>
      <c r="G1913" s="105" t="s">
        <v>3459</v>
      </c>
    </row>
    <row r="1914" spans="1:7">
      <c r="A1914" s="56" t="s">
        <v>39</v>
      </c>
      <c r="B1914" s="103">
        <v>31</v>
      </c>
      <c r="C1914" s="102">
        <v>115</v>
      </c>
      <c r="D1914" s="104">
        <v>31115</v>
      </c>
      <c r="E1914" s="82" t="s">
        <v>3333</v>
      </c>
      <c r="F1914" s="29">
        <v>0</v>
      </c>
      <c r="G1914" s="105" t="s">
        <v>4518</v>
      </c>
    </row>
    <row r="1915" spans="1:7">
      <c r="A1915" s="56" t="s">
        <v>39</v>
      </c>
      <c r="B1915" s="103">
        <v>31</v>
      </c>
      <c r="C1915" s="102">
        <v>117</v>
      </c>
      <c r="D1915" s="104">
        <v>31117</v>
      </c>
      <c r="E1915" s="82" t="s">
        <v>3333</v>
      </c>
      <c r="F1915" s="29">
        <v>0</v>
      </c>
      <c r="G1915" s="105" t="s">
        <v>3988</v>
      </c>
    </row>
    <row r="1916" spans="1:7">
      <c r="A1916" s="56" t="s">
        <v>39</v>
      </c>
      <c r="B1916" s="103">
        <v>31</v>
      </c>
      <c r="C1916" s="102">
        <v>119</v>
      </c>
      <c r="D1916" s="104">
        <v>31119</v>
      </c>
      <c r="E1916" s="82" t="s">
        <v>3333</v>
      </c>
      <c r="F1916" s="29">
        <v>0.41</v>
      </c>
      <c r="G1916" s="105" t="s">
        <v>3405</v>
      </c>
    </row>
    <row r="1917" spans="1:7">
      <c r="A1917" s="56" t="s">
        <v>39</v>
      </c>
      <c r="B1917" s="103">
        <v>31</v>
      </c>
      <c r="C1917" s="102">
        <v>121</v>
      </c>
      <c r="D1917" s="104">
        <v>31121</v>
      </c>
      <c r="E1917" s="82" t="s">
        <v>3333</v>
      </c>
      <c r="F1917" s="29">
        <v>0</v>
      </c>
      <c r="G1917" s="105" t="s">
        <v>4519</v>
      </c>
    </row>
    <row r="1918" spans="1:7">
      <c r="A1918" s="56" t="s">
        <v>39</v>
      </c>
      <c r="B1918" s="103">
        <v>31</v>
      </c>
      <c r="C1918" s="102">
        <v>123</v>
      </c>
      <c r="D1918" s="104">
        <v>31123</v>
      </c>
      <c r="E1918" s="82" t="s">
        <v>3333</v>
      </c>
      <c r="F1918" s="29">
        <v>0.6</v>
      </c>
      <c r="G1918" s="105" t="s">
        <v>4520</v>
      </c>
    </row>
    <row r="1919" spans="1:7">
      <c r="A1919" s="56" t="s">
        <v>39</v>
      </c>
      <c r="B1919" s="103">
        <v>31</v>
      </c>
      <c r="C1919" s="102">
        <v>125</v>
      </c>
      <c r="D1919" s="104">
        <v>31125</v>
      </c>
      <c r="E1919" s="82" t="s">
        <v>3333</v>
      </c>
      <c r="F1919" s="29">
        <v>0</v>
      </c>
      <c r="G1919" s="105" t="s">
        <v>4521</v>
      </c>
    </row>
    <row r="1920" spans="1:7">
      <c r="A1920" s="56" t="s">
        <v>39</v>
      </c>
      <c r="B1920" s="103">
        <v>31</v>
      </c>
      <c r="C1920" s="102">
        <v>127</v>
      </c>
      <c r="D1920" s="104">
        <v>31127</v>
      </c>
      <c r="E1920" s="82" t="s">
        <v>3333</v>
      </c>
      <c r="F1920" s="29">
        <v>1</v>
      </c>
      <c r="G1920" s="105" t="s">
        <v>3992</v>
      </c>
    </row>
    <row r="1921" spans="1:7">
      <c r="A1921" s="56" t="s">
        <v>39</v>
      </c>
      <c r="B1921" s="103">
        <v>31</v>
      </c>
      <c r="C1921" s="102">
        <v>129</v>
      </c>
      <c r="D1921" s="104">
        <v>31129</v>
      </c>
      <c r="E1921" s="82" t="s">
        <v>3333</v>
      </c>
      <c r="F1921" s="29">
        <v>1</v>
      </c>
      <c r="G1921" s="105" t="s">
        <v>4522</v>
      </c>
    </row>
    <row r="1922" spans="1:7">
      <c r="A1922" s="56" t="s">
        <v>39</v>
      </c>
      <c r="B1922" s="103">
        <v>31</v>
      </c>
      <c r="C1922" s="102">
        <v>131</v>
      </c>
      <c r="D1922" s="104">
        <v>31131</v>
      </c>
      <c r="E1922" s="82" t="s">
        <v>3333</v>
      </c>
      <c r="F1922" s="29">
        <v>0.04</v>
      </c>
      <c r="G1922" s="105" t="s">
        <v>4523</v>
      </c>
    </row>
    <row r="1923" spans="1:7">
      <c r="A1923" s="56" t="s">
        <v>39</v>
      </c>
      <c r="B1923" s="103">
        <v>31</v>
      </c>
      <c r="C1923" s="102">
        <v>133</v>
      </c>
      <c r="D1923" s="104">
        <v>31133</v>
      </c>
      <c r="E1923" s="82" t="s">
        <v>3333</v>
      </c>
      <c r="F1923" s="29">
        <v>0</v>
      </c>
      <c r="G1923" s="105" t="s">
        <v>3999</v>
      </c>
    </row>
    <row r="1924" spans="1:7">
      <c r="A1924" s="56" t="s">
        <v>39</v>
      </c>
      <c r="B1924" s="103">
        <v>31</v>
      </c>
      <c r="C1924" s="102">
        <v>135</v>
      </c>
      <c r="D1924" s="104">
        <v>31135</v>
      </c>
      <c r="E1924" s="82" t="s">
        <v>3333</v>
      </c>
      <c r="F1924" s="29">
        <v>0.25</v>
      </c>
      <c r="G1924" s="105" t="s">
        <v>4524</v>
      </c>
    </row>
    <row r="1925" spans="1:7">
      <c r="A1925" s="56" t="s">
        <v>39</v>
      </c>
      <c r="B1925" s="103">
        <v>31</v>
      </c>
      <c r="C1925" s="102">
        <v>137</v>
      </c>
      <c r="D1925" s="104">
        <v>31137</v>
      </c>
      <c r="E1925" s="82" t="s">
        <v>3333</v>
      </c>
      <c r="F1925" s="29">
        <v>0.82</v>
      </c>
      <c r="G1925" s="105" t="s">
        <v>4312</v>
      </c>
    </row>
    <row r="1926" spans="1:7">
      <c r="A1926" s="56" t="s">
        <v>39</v>
      </c>
      <c r="B1926" s="103">
        <v>31</v>
      </c>
      <c r="C1926" s="102">
        <v>139</v>
      </c>
      <c r="D1926" s="104">
        <v>31139</v>
      </c>
      <c r="E1926" s="82" t="s">
        <v>3333</v>
      </c>
      <c r="F1926" s="29">
        <v>0</v>
      </c>
      <c r="G1926" s="105" t="s">
        <v>3747</v>
      </c>
    </row>
    <row r="1927" spans="1:7">
      <c r="A1927" s="56" t="s">
        <v>39</v>
      </c>
      <c r="B1927" s="103">
        <v>31</v>
      </c>
      <c r="C1927" s="102">
        <v>141</v>
      </c>
      <c r="D1927" s="104">
        <v>31141</v>
      </c>
      <c r="E1927" s="82" t="s">
        <v>3333</v>
      </c>
      <c r="F1927" s="29">
        <v>0.63</v>
      </c>
      <c r="G1927" s="105" t="s">
        <v>4313</v>
      </c>
    </row>
    <row r="1928" spans="1:7">
      <c r="A1928" s="56" t="s">
        <v>39</v>
      </c>
      <c r="B1928" s="103">
        <v>31</v>
      </c>
      <c r="C1928" s="102">
        <v>143</v>
      </c>
      <c r="D1928" s="104">
        <v>31143</v>
      </c>
      <c r="E1928" s="82" t="s">
        <v>3333</v>
      </c>
      <c r="F1928" s="29">
        <v>0</v>
      </c>
      <c r="G1928" s="105" t="s">
        <v>3468</v>
      </c>
    </row>
    <row r="1929" spans="1:7">
      <c r="A1929" s="56" t="s">
        <v>39</v>
      </c>
      <c r="B1929" s="103">
        <v>31</v>
      </c>
      <c r="C1929" s="102">
        <v>145</v>
      </c>
      <c r="D1929" s="104">
        <v>31145</v>
      </c>
      <c r="E1929" s="82" t="s">
        <v>3333</v>
      </c>
      <c r="F1929" s="29">
        <v>0.97</v>
      </c>
      <c r="G1929" s="105" t="s">
        <v>4525</v>
      </c>
    </row>
    <row r="1930" spans="1:7">
      <c r="A1930" s="56" t="s">
        <v>39</v>
      </c>
      <c r="B1930" s="103">
        <v>31</v>
      </c>
      <c r="C1930" s="102">
        <v>147</v>
      </c>
      <c r="D1930" s="104">
        <v>31147</v>
      </c>
      <c r="E1930" s="82" t="s">
        <v>3333</v>
      </c>
      <c r="F1930" s="29">
        <v>0.24</v>
      </c>
      <c r="G1930" s="105" t="s">
        <v>4526</v>
      </c>
    </row>
    <row r="1931" spans="1:7">
      <c r="A1931" s="56" t="s">
        <v>39</v>
      </c>
      <c r="B1931" s="103">
        <v>31</v>
      </c>
      <c r="C1931" s="102">
        <v>151</v>
      </c>
      <c r="D1931" s="104">
        <v>31151</v>
      </c>
      <c r="E1931" s="82" t="s">
        <v>3333</v>
      </c>
      <c r="F1931" s="29">
        <v>0.34</v>
      </c>
      <c r="G1931" s="105" t="s">
        <v>3473</v>
      </c>
    </row>
    <row r="1932" spans="1:7">
      <c r="A1932" s="56" t="s">
        <v>39</v>
      </c>
      <c r="B1932" s="103">
        <v>31</v>
      </c>
      <c r="C1932" s="102">
        <v>153</v>
      </c>
      <c r="D1932" s="104">
        <v>31153</v>
      </c>
      <c r="E1932" s="82" t="s">
        <v>3333</v>
      </c>
      <c r="F1932" s="29">
        <v>0.6</v>
      </c>
      <c r="G1932" s="105" t="s">
        <v>4527</v>
      </c>
    </row>
    <row r="1933" spans="1:7">
      <c r="A1933" s="56" t="s">
        <v>39</v>
      </c>
      <c r="B1933" s="103">
        <v>31</v>
      </c>
      <c r="C1933" s="102">
        <v>155</v>
      </c>
      <c r="D1933" s="104">
        <v>31155</v>
      </c>
      <c r="E1933" s="82" t="s">
        <v>3333</v>
      </c>
      <c r="F1933" s="29">
        <v>0</v>
      </c>
      <c r="G1933" s="105" t="s">
        <v>4528</v>
      </c>
    </row>
    <row r="1934" spans="1:7">
      <c r="A1934" s="56" t="s">
        <v>39</v>
      </c>
      <c r="B1934" s="103">
        <v>31</v>
      </c>
      <c r="C1934" s="102">
        <v>157</v>
      </c>
      <c r="D1934" s="104">
        <v>31157</v>
      </c>
      <c r="E1934" s="82" t="s">
        <v>3333</v>
      </c>
      <c r="F1934" s="29">
        <v>0.75</v>
      </c>
      <c r="G1934" s="105" t="s">
        <v>4529</v>
      </c>
    </row>
    <row r="1935" spans="1:7">
      <c r="A1935" s="56" t="s">
        <v>39</v>
      </c>
      <c r="B1935" s="103">
        <v>31</v>
      </c>
      <c r="C1935" s="102">
        <v>159</v>
      </c>
      <c r="D1935" s="104">
        <v>31159</v>
      </c>
      <c r="E1935" s="82" t="s">
        <v>3333</v>
      </c>
      <c r="F1935" s="29">
        <v>0.88</v>
      </c>
      <c r="G1935" s="105" t="s">
        <v>4008</v>
      </c>
    </row>
    <row r="1936" spans="1:7">
      <c r="A1936" s="56" t="s">
        <v>39</v>
      </c>
      <c r="B1936" s="103">
        <v>31</v>
      </c>
      <c r="C1936" s="102">
        <v>161</v>
      </c>
      <c r="D1936" s="104">
        <v>31161</v>
      </c>
      <c r="E1936" s="82" t="s">
        <v>3333</v>
      </c>
      <c r="F1936" s="29">
        <v>0</v>
      </c>
      <c r="G1936" s="105" t="s">
        <v>4010</v>
      </c>
    </row>
    <row r="1937" spans="1:7">
      <c r="A1937" s="56" t="s">
        <v>39</v>
      </c>
      <c r="B1937" s="103">
        <v>31</v>
      </c>
      <c r="C1937" s="102">
        <v>163</v>
      </c>
      <c r="D1937" s="104">
        <v>31163</v>
      </c>
      <c r="E1937" s="82" t="s">
        <v>3333</v>
      </c>
      <c r="F1937" s="29">
        <v>0</v>
      </c>
      <c r="G1937" s="105" t="s">
        <v>4011</v>
      </c>
    </row>
    <row r="1938" spans="1:7">
      <c r="A1938" s="56" t="s">
        <v>39</v>
      </c>
      <c r="B1938" s="103">
        <v>31</v>
      </c>
      <c r="C1938" s="102">
        <v>165</v>
      </c>
      <c r="D1938" s="104">
        <v>31165</v>
      </c>
      <c r="E1938" s="82" t="s">
        <v>3333</v>
      </c>
      <c r="F1938" s="29">
        <v>0</v>
      </c>
      <c r="G1938" s="105" t="s">
        <v>3828</v>
      </c>
    </row>
    <row r="1939" spans="1:7">
      <c r="A1939" s="56" t="s">
        <v>39</v>
      </c>
      <c r="B1939" s="103">
        <v>31</v>
      </c>
      <c r="C1939" s="102">
        <v>167</v>
      </c>
      <c r="D1939" s="104">
        <v>31167</v>
      </c>
      <c r="E1939" s="82" t="s">
        <v>3333</v>
      </c>
      <c r="F1939" s="29">
        <v>0</v>
      </c>
      <c r="G1939" s="105" t="s">
        <v>4014</v>
      </c>
    </row>
    <row r="1940" spans="1:7">
      <c r="A1940" s="56" t="s">
        <v>39</v>
      </c>
      <c r="B1940" s="103">
        <v>31</v>
      </c>
      <c r="C1940" s="102">
        <v>169</v>
      </c>
      <c r="D1940" s="104">
        <v>31169</v>
      </c>
      <c r="E1940" s="82" t="s">
        <v>3333</v>
      </c>
      <c r="F1940" s="29">
        <v>0.66</v>
      </c>
      <c r="G1940" s="105" t="s">
        <v>4530</v>
      </c>
    </row>
    <row r="1941" spans="1:7">
      <c r="A1941" s="56" t="s">
        <v>39</v>
      </c>
      <c r="B1941" s="103">
        <v>31</v>
      </c>
      <c r="C1941" s="102">
        <v>171</v>
      </c>
      <c r="D1941" s="104">
        <v>31171</v>
      </c>
      <c r="E1941" s="82" t="s">
        <v>3333</v>
      </c>
      <c r="F1941" s="29">
        <v>0</v>
      </c>
      <c r="G1941" s="105" t="s">
        <v>3762</v>
      </c>
    </row>
    <row r="1942" spans="1:7">
      <c r="A1942" s="56" t="s">
        <v>39</v>
      </c>
      <c r="B1942" s="103">
        <v>31</v>
      </c>
      <c r="C1942" s="102">
        <v>173</v>
      </c>
      <c r="D1942" s="104">
        <v>31173</v>
      </c>
      <c r="E1942" s="82" t="s">
        <v>3333</v>
      </c>
      <c r="F1942" s="29">
        <v>0</v>
      </c>
      <c r="G1942" s="105" t="s">
        <v>4531</v>
      </c>
    </row>
    <row r="1943" spans="1:7">
      <c r="A1943" s="56" t="s">
        <v>39</v>
      </c>
      <c r="B1943" s="103">
        <v>31</v>
      </c>
      <c r="C1943" s="102">
        <v>175</v>
      </c>
      <c r="D1943" s="104">
        <v>31175</v>
      </c>
      <c r="E1943" s="82" t="s">
        <v>3333</v>
      </c>
      <c r="F1943" s="29">
        <v>0.6</v>
      </c>
      <c r="G1943" s="105" t="s">
        <v>3868</v>
      </c>
    </row>
    <row r="1944" spans="1:7">
      <c r="A1944" s="56" t="s">
        <v>39</v>
      </c>
      <c r="B1944" s="103">
        <v>31</v>
      </c>
      <c r="C1944" s="102">
        <v>177</v>
      </c>
      <c r="D1944" s="104">
        <v>31177</v>
      </c>
      <c r="E1944" s="82" t="s">
        <v>3333</v>
      </c>
      <c r="F1944" s="29">
        <v>7.0000000000000007E-2</v>
      </c>
      <c r="G1944" s="105" t="s">
        <v>3425</v>
      </c>
    </row>
    <row r="1945" spans="1:7">
      <c r="A1945" s="56" t="s">
        <v>39</v>
      </c>
      <c r="B1945" s="103">
        <v>31</v>
      </c>
      <c r="C1945" s="102">
        <v>179</v>
      </c>
      <c r="D1945" s="104">
        <v>31179</v>
      </c>
      <c r="E1945" s="82" t="s">
        <v>3333</v>
      </c>
      <c r="F1945" s="29">
        <v>0</v>
      </c>
      <c r="G1945" s="105" t="s">
        <v>3773</v>
      </c>
    </row>
    <row r="1946" spans="1:7">
      <c r="A1946" s="56" t="s">
        <v>39</v>
      </c>
      <c r="B1946" s="103">
        <v>31</v>
      </c>
      <c r="C1946" s="102">
        <v>181</v>
      </c>
      <c r="D1946" s="104">
        <v>31181</v>
      </c>
      <c r="E1946" s="82" t="s">
        <v>3333</v>
      </c>
      <c r="F1946" s="29">
        <v>0.18</v>
      </c>
      <c r="G1946" s="105" t="s">
        <v>3774</v>
      </c>
    </row>
    <row r="1947" spans="1:7">
      <c r="A1947" s="56" t="s">
        <v>39</v>
      </c>
      <c r="B1947" s="103">
        <v>31</v>
      </c>
      <c r="C1947" s="102">
        <v>183</v>
      </c>
      <c r="D1947" s="104">
        <v>31183</v>
      </c>
      <c r="E1947" s="82" t="s">
        <v>3333</v>
      </c>
      <c r="F1947" s="29">
        <v>0</v>
      </c>
      <c r="G1947" s="105" t="s">
        <v>3775</v>
      </c>
    </row>
    <row r="1948" spans="1:7">
      <c r="A1948" s="56" t="s">
        <v>39</v>
      </c>
      <c r="B1948" s="103">
        <v>31</v>
      </c>
      <c r="C1948" s="102">
        <v>185</v>
      </c>
      <c r="D1948" s="104">
        <v>31185</v>
      </c>
      <c r="E1948" s="82" t="s">
        <v>3333</v>
      </c>
      <c r="F1948" s="29">
        <v>0.67</v>
      </c>
      <c r="G1948" s="105" t="s">
        <v>4161</v>
      </c>
    </row>
    <row r="1949" spans="1:7">
      <c r="A1949" s="56" t="s">
        <v>38</v>
      </c>
      <c r="B1949" s="103">
        <v>33</v>
      </c>
      <c r="C1949" s="102">
        <v>1</v>
      </c>
      <c r="D1949" s="104">
        <v>33001</v>
      </c>
      <c r="E1949" s="82" t="s">
        <v>3333</v>
      </c>
      <c r="F1949" s="29">
        <v>0.57999999999999996</v>
      </c>
      <c r="G1949" s="105" t="s">
        <v>4532</v>
      </c>
    </row>
    <row r="1950" spans="1:7">
      <c r="A1950" s="56" t="s">
        <v>38</v>
      </c>
      <c r="B1950" s="103">
        <v>33</v>
      </c>
      <c r="C1950" s="102">
        <v>3</v>
      </c>
      <c r="D1950" s="104">
        <v>33003</v>
      </c>
      <c r="E1950" s="82" t="s">
        <v>3333</v>
      </c>
      <c r="F1950" s="29">
        <v>0.4</v>
      </c>
      <c r="G1950" s="105" t="s">
        <v>3434</v>
      </c>
    </row>
    <row r="1951" spans="1:7">
      <c r="A1951" s="56" t="s">
        <v>38</v>
      </c>
      <c r="B1951" s="103">
        <v>33</v>
      </c>
      <c r="C1951" s="102">
        <v>5</v>
      </c>
      <c r="D1951" s="104">
        <v>33005</v>
      </c>
      <c r="E1951" s="82" t="s">
        <v>3333</v>
      </c>
      <c r="F1951" s="29">
        <v>0.64</v>
      </c>
      <c r="G1951" s="105" t="s">
        <v>4533</v>
      </c>
    </row>
    <row r="1952" spans="1:7">
      <c r="A1952" s="56" t="s">
        <v>38</v>
      </c>
      <c r="B1952" s="103">
        <v>33</v>
      </c>
      <c r="C1952" s="102">
        <v>7</v>
      </c>
      <c r="D1952" s="104">
        <v>33007</v>
      </c>
      <c r="E1952" s="82" t="s">
        <v>3333</v>
      </c>
      <c r="F1952" s="29">
        <v>0.9</v>
      </c>
      <c r="G1952" s="105" t="s">
        <v>4534</v>
      </c>
    </row>
    <row r="1953" spans="1:7">
      <c r="A1953" s="56" t="s">
        <v>38</v>
      </c>
      <c r="B1953" s="103">
        <v>33</v>
      </c>
      <c r="C1953" s="102">
        <v>9</v>
      </c>
      <c r="D1953" s="104">
        <v>33009</v>
      </c>
      <c r="E1953" s="82" t="s">
        <v>3333</v>
      </c>
      <c r="F1953" s="29">
        <v>1</v>
      </c>
      <c r="G1953" s="105" t="s">
        <v>4535</v>
      </c>
    </row>
    <row r="1954" spans="1:7">
      <c r="A1954" s="56" t="s">
        <v>38</v>
      </c>
      <c r="B1954" s="103">
        <v>33</v>
      </c>
      <c r="C1954" s="102">
        <v>11</v>
      </c>
      <c r="D1954" s="104">
        <v>33011</v>
      </c>
      <c r="E1954" s="82" t="s">
        <v>3333</v>
      </c>
      <c r="F1954" s="29">
        <v>0.65</v>
      </c>
      <c r="G1954" s="105" t="s">
        <v>3645</v>
      </c>
    </row>
    <row r="1955" spans="1:7">
      <c r="A1955" s="56" t="s">
        <v>38</v>
      </c>
      <c r="B1955" s="103">
        <v>33</v>
      </c>
      <c r="C1955" s="102">
        <v>13</v>
      </c>
      <c r="D1955" s="104">
        <v>33013</v>
      </c>
      <c r="E1955" s="82" t="s">
        <v>3333</v>
      </c>
      <c r="F1955" s="29">
        <v>0.71</v>
      </c>
      <c r="G1955" s="105" t="s">
        <v>4536</v>
      </c>
    </row>
    <row r="1956" spans="1:7">
      <c r="A1956" s="56" t="s">
        <v>38</v>
      </c>
      <c r="B1956" s="103">
        <v>33</v>
      </c>
      <c r="C1956" s="102">
        <v>15</v>
      </c>
      <c r="D1956" s="104">
        <v>33015</v>
      </c>
      <c r="E1956" s="82" t="s">
        <v>3333</v>
      </c>
      <c r="F1956" s="29">
        <v>0.49</v>
      </c>
      <c r="G1956" s="105" t="s">
        <v>4446</v>
      </c>
    </row>
    <row r="1957" spans="1:7">
      <c r="A1957" s="56" t="s">
        <v>38</v>
      </c>
      <c r="B1957" s="103">
        <v>33</v>
      </c>
      <c r="C1957" s="102">
        <v>17</v>
      </c>
      <c r="D1957" s="104">
        <v>33017</v>
      </c>
      <c r="E1957" s="82" t="s">
        <v>3333</v>
      </c>
      <c r="F1957" s="29">
        <v>0.56000000000000005</v>
      </c>
      <c r="G1957" s="105" t="s">
        <v>4537</v>
      </c>
    </row>
    <row r="1958" spans="1:7">
      <c r="A1958" s="56" t="s">
        <v>38</v>
      </c>
      <c r="B1958" s="103">
        <v>33</v>
      </c>
      <c r="C1958" s="102">
        <v>19</v>
      </c>
      <c r="D1958" s="104">
        <v>33019</v>
      </c>
      <c r="E1958" s="82" t="s">
        <v>3333</v>
      </c>
      <c r="F1958" s="29">
        <v>0.34</v>
      </c>
      <c r="G1958" s="105" t="s">
        <v>3947</v>
      </c>
    </row>
    <row r="1959" spans="1:7">
      <c r="A1959" s="56" t="s">
        <v>37</v>
      </c>
      <c r="B1959" s="103">
        <v>34</v>
      </c>
      <c r="C1959" s="102">
        <v>1</v>
      </c>
      <c r="D1959" s="104">
        <v>34001</v>
      </c>
      <c r="E1959" s="82" t="s">
        <v>3333</v>
      </c>
      <c r="F1959" s="29">
        <v>0.42</v>
      </c>
      <c r="G1959" s="105" t="s">
        <v>4538</v>
      </c>
    </row>
    <row r="1960" spans="1:7">
      <c r="A1960" s="56" t="s">
        <v>37</v>
      </c>
      <c r="B1960" s="103">
        <v>34</v>
      </c>
      <c r="C1960" s="102">
        <v>3</v>
      </c>
      <c r="D1960" s="104">
        <v>34003</v>
      </c>
      <c r="E1960" s="82" t="s">
        <v>3333</v>
      </c>
      <c r="F1960" s="29">
        <v>0.35</v>
      </c>
      <c r="G1960" s="105" t="s">
        <v>4539</v>
      </c>
    </row>
    <row r="1961" spans="1:7">
      <c r="A1961" s="56" t="s">
        <v>37</v>
      </c>
      <c r="B1961" s="103">
        <v>34</v>
      </c>
      <c r="C1961" s="102">
        <v>5</v>
      </c>
      <c r="D1961" s="104">
        <v>34005</v>
      </c>
      <c r="E1961" s="82" t="s">
        <v>3333</v>
      </c>
      <c r="F1961" s="29">
        <v>0.45</v>
      </c>
      <c r="G1961" s="105" t="s">
        <v>4540</v>
      </c>
    </row>
    <row r="1962" spans="1:7">
      <c r="A1962" s="56" t="s">
        <v>37</v>
      </c>
      <c r="B1962" s="103">
        <v>34</v>
      </c>
      <c r="C1962" s="102">
        <v>7</v>
      </c>
      <c r="D1962" s="104">
        <v>34007</v>
      </c>
      <c r="E1962" s="82" t="s">
        <v>3333</v>
      </c>
      <c r="F1962" s="29">
        <v>0.33</v>
      </c>
      <c r="G1962" s="105" t="s">
        <v>3687</v>
      </c>
    </row>
    <row r="1963" spans="1:7">
      <c r="A1963" s="56" t="s">
        <v>37</v>
      </c>
      <c r="B1963" s="103">
        <v>34</v>
      </c>
      <c r="C1963" s="102">
        <v>9</v>
      </c>
      <c r="D1963" s="104">
        <v>34009</v>
      </c>
      <c r="E1963" s="82" t="s">
        <v>3333</v>
      </c>
      <c r="F1963" s="29">
        <v>0.3</v>
      </c>
      <c r="G1963" s="105" t="s">
        <v>4541</v>
      </c>
    </row>
    <row r="1964" spans="1:7">
      <c r="A1964" s="56" t="s">
        <v>37</v>
      </c>
      <c r="B1964" s="103">
        <v>34</v>
      </c>
      <c r="C1964" s="102">
        <v>11</v>
      </c>
      <c r="D1964" s="104">
        <v>34011</v>
      </c>
      <c r="E1964" s="82" t="s">
        <v>3333</v>
      </c>
      <c r="F1964" s="29">
        <v>0.51</v>
      </c>
      <c r="G1964" s="105" t="s">
        <v>3876</v>
      </c>
    </row>
    <row r="1965" spans="1:7">
      <c r="A1965" s="56" t="s">
        <v>37</v>
      </c>
      <c r="B1965" s="103">
        <v>34</v>
      </c>
      <c r="C1965" s="102">
        <v>13</v>
      </c>
      <c r="D1965" s="104">
        <v>34013</v>
      </c>
      <c r="E1965" s="82" t="s">
        <v>3333</v>
      </c>
      <c r="F1965" s="29">
        <v>0.24</v>
      </c>
      <c r="G1965" s="105" t="s">
        <v>4129</v>
      </c>
    </row>
    <row r="1966" spans="1:7">
      <c r="A1966" s="56" t="s">
        <v>37</v>
      </c>
      <c r="B1966" s="103">
        <v>34</v>
      </c>
      <c r="C1966" s="102">
        <v>15</v>
      </c>
      <c r="D1966" s="104">
        <v>34015</v>
      </c>
      <c r="E1966" s="82" t="s">
        <v>3333</v>
      </c>
      <c r="F1966" s="29">
        <v>0.31</v>
      </c>
      <c r="G1966" s="105" t="s">
        <v>4542</v>
      </c>
    </row>
    <row r="1967" spans="1:7">
      <c r="A1967" s="56" t="s">
        <v>37</v>
      </c>
      <c r="B1967" s="103">
        <v>34</v>
      </c>
      <c r="C1967" s="102">
        <v>17</v>
      </c>
      <c r="D1967" s="104">
        <v>34017</v>
      </c>
      <c r="E1967" s="82" t="s">
        <v>3333</v>
      </c>
      <c r="F1967" s="29">
        <v>0.32</v>
      </c>
      <c r="G1967" s="105" t="s">
        <v>4543</v>
      </c>
    </row>
    <row r="1968" spans="1:7">
      <c r="A1968" s="56" t="s">
        <v>37</v>
      </c>
      <c r="B1968" s="103">
        <v>34</v>
      </c>
      <c r="C1968" s="102">
        <v>19</v>
      </c>
      <c r="D1968" s="104">
        <v>34019</v>
      </c>
      <c r="E1968" s="82" t="s">
        <v>3333</v>
      </c>
      <c r="F1968" s="29">
        <v>0.54</v>
      </c>
      <c r="G1968" s="105" t="s">
        <v>4544</v>
      </c>
    </row>
    <row r="1969" spans="1:7">
      <c r="A1969" s="56" t="s">
        <v>37</v>
      </c>
      <c r="B1969" s="103">
        <v>34</v>
      </c>
      <c r="C1969" s="102">
        <v>21</v>
      </c>
      <c r="D1969" s="104">
        <v>34021</v>
      </c>
      <c r="E1969" s="82" t="s">
        <v>3333</v>
      </c>
      <c r="F1969" s="29">
        <v>0.37</v>
      </c>
      <c r="G1969" s="105" t="s">
        <v>3900</v>
      </c>
    </row>
    <row r="1970" spans="1:7">
      <c r="A1970" s="56" t="s">
        <v>37</v>
      </c>
      <c r="B1970" s="103">
        <v>34</v>
      </c>
      <c r="C1970" s="102">
        <v>23</v>
      </c>
      <c r="D1970" s="104">
        <v>34023</v>
      </c>
      <c r="E1970" s="82" t="s">
        <v>3333</v>
      </c>
      <c r="F1970" s="29">
        <v>0.39</v>
      </c>
      <c r="G1970" s="105" t="s">
        <v>3614</v>
      </c>
    </row>
    <row r="1971" spans="1:7">
      <c r="A1971" s="56" t="s">
        <v>37</v>
      </c>
      <c r="B1971" s="103">
        <v>34</v>
      </c>
      <c r="C1971" s="102">
        <v>25</v>
      </c>
      <c r="D1971" s="104">
        <v>34025</v>
      </c>
      <c r="E1971" s="82" t="s">
        <v>3333</v>
      </c>
      <c r="F1971" s="29">
        <v>0.32</v>
      </c>
      <c r="G1971" s="105" t="s">
        <v>4545</v>
      </c>
    </row>
    <row r="1972" spans="1:7">
      <c r="A1972" s="56" t="s">
        <v>37</v>
      </c>
      <c r="B1972" s="103">
        <v>34</v>
      </c>
      <c r="C1972" s="102">
        <v>27</v>
      </c>
      <c r="D1972" s="104">
        <v>34027</v>
      </c>
      <c r="E1972" s="82" t="s">
        <v>3333</v>
      </c>
      <c r="F1972" s="29">
        <v>0.38</v>
      </c>
      <c r="G1972" s="105" t="s">
        <v>3990</v>
      </c>
    </row>
    <row r="1973" spans="1:7">
      <c r="A1973" s="56" t="s">
        <v>37</v>
      </c>
      <c r="B1973" s="103">
        <v>34</v>
      </c>
      <c r="C1973" s="102">
        <v>29</v>
      </c>
      <c r="D1973" s="104">
        <v>34029</v>
      </c>
      <c r="E1973" s="82" t="s">
        <v>3333</v>
      </c>
      <c r="F1973" s="29">
        <v>0.37</v>
      </c>
      <c r="G1973" s="105" t="s">
        <v>4546</v>
      </c>
    </row>
    <row r="1974" spans="1:7">
      <c r="A1974" s="56" t="s">
        <v>37</v>
      </c>
      <c r="B1974" s="103">
        <v>34</v>
      </c>
      <c r="C1974" s="102">
        <v>31</v>
      </c>
      <c r="D1974" s="104">
        <v>34031</v>
      </c>
      <c r="E1974" s="82" t="s">
        <v>3333</v>
      </c>
      <c r="F1974" s="29">
        <v>0.37</v>
      </c>
      <c r="G1974" s="105" t="s">
        <v>4547</v>
      </c>
    </row>
    <row r="1975" spans="1:7">
      <c r="A1975" s="56" t="s">
        <v>37</v>
      </c>
      <c r="B1975" s="103">
        <v>34</v>
      </c>
      <c r="C1975" s="102">
        <v>33</v>
      </c>
      <c r="D1975" s="104">
        <v>34033</v>
      </c>
      <c r="E1975" s="82" t="s">
        <v>3333</v>
      </c>
      <c r="F1975" s="29">
        <v>0.35</v>
      </c>
      <c r="G1975" s="105" t="s">
        <v>4548</v>
      </c>
    </row>
    <row r="1976" spans="1:7">
      <c r="A1976" s="56" t="s">
        <v>37</v>
      </c>
      <c r="B1976" s="103">
        <v>34</v>
      </c>
      <c r="C1976" s="102">
        <v>35</v>
      </c>
      <c r="D1976" s="104">
        <v>34035</v>
      </c>
      <c r="E1976" s="82" t="s">
        <v>3333</v>
      </c>
      <c r="F1976" s="29">
        <v>0.4</v>
      </c>
      <c r="G1976" s="105" t="s">
        <v>4150</v>
      </c>
    </row>
    <row r="1977" spans="1:7">
      <c r="A1977" s="56" t="s">
        <v>37</v>
      </c>
      <c r="B1977" s="103">
        <v>34</v>
      </c>
      <c r="C1977" s="102">
        <v>37</v>
      </c>
      <c r="D1977" s="104">
        <v>34037</v>
      </c>
      <c r="E1977" s="82" t="s">
        <v>3333</v>
      </c>
      <c r="F1977" s="29">
        <v>0.55000000000000004</v>
      </c>
      <c r="G1977" s="105" t="s">
        <v>3622</v>
      </c>
    </row>
    <row r="1978" spans="1:7">
      <c r="A1978" s="56" t="s">
        <v>37</v>
      </c>
      <c r="B1978" s="103">
        <v>34</v>
      </c>
      <c r="C1978" s="102">
        <v>39</v>
      </c>
      <c r="D1978" s="104">
        <v>34039</v>
      </c>
      <c r="E1978" s="82" t="s">
        <v>3333</v>
      </c>
      <c r="F1978" s="29">
        <v>0.41</v>
      </c>
      <c r="G1978" s="105" t="s">
        <v>3480</v>
      </c>
    </row>
    <row r="1979" spans="1:7">
      <c r="A1979" s="56" t="s">
        <v>37</v>
      </c>
      <c r="B1979" s="103">
        <v>34</v>
      </c>
      <c r="C1979" s="102">
        <v>41</v>
      </c>
      <c r="D1979" s="104">
        <v>34041</v>
      </c>
      <c r="E1979" s="82" t="s">
        <v>3333</v>
      </c>
      <c r="F1979" s="29">
        <v>0.42</v>
      </c>
      <c r="G1979" s="105" t="s">
        <v>3772</v>
      </c>
    </row>
    <row r="1980" spans="1:7">
      <c r="A1980" s="56" t="s">
        <v>36</v>
      </c>
      <c r="B1980" s="103">
        <v>35</v>
      </c>
      <c r="C1980" s="102">
        <v>1</v>
      </c>
      <c r="D1980" s="104">
        <v>35001</v>
      </c>
      <c r="E1980" s="82" t="s">
        <v>3333</v>
      </c>
      <c r="F1980" s="29">
        <v>0.51</v>
      </c>
      <c r="G1980" s="105" t="s">
        <v>4549</v>
      </c>
    </row>
    <row r="1981" spans="1:7">
      <c r="A1981" s="56" t="s">
        <v>36</v>
      </c>
      <c r="B1981" s="103">
        <v>35</v>
      </c>
      <c r="C1981" s="102">
        <v>3</v>
      </c>
      <c r="D1981" s="104">
        <v>35003</v>
      </c>
      <c r="E1981" s="82" t="s">
        <v>3333</v>
      </c>
      <c r="F1981" s="29">
        <v>0.5</v>
      </c>
      <c r="G1981" s="105" t="s">
        <v>4550</v>
      </c>
    </row>
    <row r="1982" spans="1:7">
      <c r="A1982" s="56" t="s">
        <v>36</v>
      </c>
      <c r="B1982" s="103">
        <v>35</v>
      </c>
      <c r="C1982" s="102">
        <v>5</v>
      </c>
      <c r="D1982" s="104">
        <v>35005</v>
      </c>
      <c r="E1982" s="82" t="s">
        <v>3333</v>
      </c>
      <c r="F1982" s="29">
        <v>0.18</v>
      </c>
      <c r="G1982" s="105" t="s">
        <v>4551</v>
      </c>
    </row>
    <row r="1983" spans="1:7">
      <c r="A1983" s="56" t="s">
        <v>36</v>
      </c>
      <c r="B1983" s="103">
        <v>35</v>
      </c>
      <c r="C1983" s="102">
        <v>6</v>
      </c>
      <c r="D1983" s="104">
        <v>35006</v>
      </c>
      <c r="E1983" s="82" t="s">
        <v>3333</v>
      </c>
      <c r="F1983" s="29">
        <v>0.54</v>
      </c>
      <c r="G1983" s="105" t="s">
        <v>4552</v>
      </c>
    </row>
    <row r="1984" spans="1:7">
      <c r="A1984" s="56" t="s">
        <v>36</v>
      </c>
      <c r="B1984" s="103">
        <v>35</v>
      </c>
      <c r="C1984" s="102">
        <v>7</v>
      </c>
      <c r="D1984" s="104">
        <v>35007</v>
      </c>
      <c r="E1984" s="82" t="s">
        <v>3333</v>
      </c>
      <c r="F1984" s="29">
        <v>0.33</v>
      </c>
      <c r="G1984" s="105" t="s">
        <v>4499</v>
      </c>
    </row>
    <row r="1985" spans="1:7">
      <c r="A1985" s="56" t="s">
        <v>36</v>
      </c>
      <c r="B1985" s="103">
        <v>35</v>
      </c>
      <c r="C1985" s="102">
        <v>9</v>
      </c>
      <c r="D1985" s="104">
        <v>35009</v>
      </c>
      <c r="E1985" s="82" t="s">
        <v>3333</v>
      </c>
      <c r="F1985" s="29">
        <v>0.13</v>
      </c>
      <c r="G1985" s="105" t="s">
        <v>4553</v>
      </c>
    </row>
    <row r="1986" spans="1:7">
      <c r="A1986" s="56" t="s">
        <v>36</v>
      </c>
      <c r="B1986" s="103">
        <v>35</v>
      </c>
      <c r="C1986" s="102">
        <v>11</v>
      </c>
      <c r="D1986" s="104">
        <v>35011</v>
      </c>
      <c r="E1986" s="82" t="s">
        <v>3333</v>
      </c>
      <c r="F1986" s="29">
        <v>0</v>
      </c>
      <c r="G1986" s="105" t="s">
        <v>4554</v>
      </c>
    </row>
    <row r="1987" spans="1:7">
      <c r="A1987" s="56" t="s">
        <v>36</v>
      </c>
      <c r="B1987" s="103">
        <v>35</v>
      </c>
      <c r="C1987" s="102">
        <v>13</v>
      </c>
      <c r="D1987" s="104">
        <v>35013</v>
      </c>
      <c r="E1987" s="82" t="s">
        <v>3333</v>
      </c>
      <c r="F1987" s="29">
        <v>0.31</v>
      </c>
      <c r="G1987" s="105" t="s">
        <v>4555</v>
      </c>
    </row>
    <row r="1988" spans="1:7">
      <c r="A1988" s="56" t="s">
        <v>36</v>
      </c>
      <c r="B1988" s="103">
        <v>35</v>
      </c>
      <c r="C1988" s="102">
        <v>15</v>
      </c>
      <c r="D1988" s="104">
        <v>35015</v>
      </c>
      <c r="E1988" s="82" t="s">
        <v>3333</v>
      </c>
      <c r="F1988" s="29">
        <v>0.17</v>
      </c>
      <c r="G1988" s="105" t="s">
        <v>4470</v>
      </c>
    </row>
    <row r="1989" spans="1:7">
      <c r="A1989" s="56" t="s">
        <v>36</v>
      </c>
      <c r="B1989" s="103">
        <v>35</v>
      </c>
      <c r="C1989" s="102">
        <v>17</v>
      </c>
      <c r="D1989" s="104">
        <v>35017</v>
      </c>
      <c r="E1989" s="82" t="s">
        <v>3333</v>
      </c>
      <c r="F1989" s="29">
        <v>0.46</v>
      </c>
      <c r="G1989" s="105" t="s">
        <v>3449</v>
      </c>
    </row>
    <row r="1990" spans="1:7">
      <c r="A1990" s="56" t="s">
        <v>36</v>
      </c>
      <c r="B1990" s="103">
        <v>35</v>
      </c>
      <c r="C1990" s="102">
        <v>19</v>
      </c>
      <c r="D1990" s="104">
        <v>35019</v>
      </c>
      <c r="E1990" s="82" t="s">
        <v>3333</v>
      </c>
      <c r="F1990" s="29">
        <v>0.86</v>
      </c>
      <c r="G1990" s="105" t="s">
        <v>4556</v>
      </c>
    </row>
    <row r="1991" spans="1:7">
      <c r="A1991" s="56" t="s">
        <v>36</v>
      </c>
      <c r="B1991" s="103">
        <v>35</v>
      </c>
      <c r="C1991" s="102">
        <v>21</v>
      </c>
      <c r="D1991" s="104">
        <v>35021</v>
      </c>
      <c r="E1991" s="82" t="s">
        <v>3333</v>
      </c>
      <c r="F1991" s="29">
        <v>0</v>
      </c>
      <c r="G1991" s="105" t="s">
        <v>4557</v>
      </c>
    </row>
    <row r="1992" spans="1:7">
      <c r="A1992" s="56" t="s">
        <v>36</v>
      </c>
      <c r="B1992" s="103">
        <v>35</v>
      </c>
      <c r="C1992" s="102">
        <v>23</v>
      </c>
      <c r="D1992" s="104">
        <v>35023</v>
      </c>
      <c r="E1992" s="82" t="s">
        <v>3333</v>
      </c>
      <c r="F1992" s="29">
        <v>0</v>
      </c>
      <c r="G1992" s="105" t="s">
        <v>4558</v>
      </c>
    </row>
    <row r="1993" spans="1:7">
      <c r="A1993" s="56" t="s">
        <v>36</v>
      </c>
      <c r="B1993" s="103">
        <v>35</v>
      </c>
      <c r="C1993" s="102">
        <v>25</v>
      </c>
      <c r="D1993" s="104">
        <v>35025</v>
      </c>
      <c r="E1993" s="82" t="s">
        <v>3333</v>
      </c>
      <c r="F1993" s="29">
        <v>0.26</v>
      </c>
      <c r="G1993" s="105" t="s">
        <v>4559</v>
      </c>
    </row>
    <row r="1994" spans="1:7">
      <c r="A1994" s="56" t="s">
        <v>36</v>
      </c>
      <c r="B1994" s="103">
        <v>35</v>
      </c>
      <c r="C1994" s="102">
        <v>27</v>
      </c>
      <c r="D1994" s="104">
        <v>35027</v>
      </c>
      <c r="E1994" s="82" t="s">
        <v>3333</v>
      </c>
      <c r="F1994" s="29">
        <v>0.36</v>
      </c>
      <c r="G1994" s="105" t="s">
        <v>3457</v>
      </c>
    </row>
    <row r="1995" spans="1:7">
      <c r="A1995" s="56" t="s">
        <v>36</v>
      </c>
      <c r="B1995" s="103">
        <v>35</v>
      </c>
      <c r="C1995" s="102">
        <v>28</v>
      </c>
      <c r="D1995" s="104">
        <v>35028</v>
      </c>
      <c r="E1995" s="82" t="s">
        <v>3333</v>
      </c>
      <c r="F1995" s="29">
        <v>0.81</v>
      </c>
      <c r="G1995" s="105" t="s">
        <v>4560</v>
      </c>
    </row>
    <row r="1996" spans="1:7">
      <c r="A1996" s="56" t="s">
        <v>36</v>
      </c>
      <c r="B1996" s="103">
        <v>35</v>
      </c>
      <c r="C1996" s="102">
        <v>29</v>
      </c>
      <c r="D1996" s="104">
        <v>35029</v>
      </c>
      <c r="E1996" s="82" t="s">
        <v>3333</v>
      </c>
      <c r="F1996" s="29">
        <v>0.15</v>
      </c>
      <c r="G1996" s="105" t="s">
        <v>4561</v>
      </c>
    </row>
    <row r="1997" spans="1:7">
      <c r="A1997" s="56" t="s">
        <v>36</v>
      </c>
      <c r="B1997" s="103">
        <v>35</v>
      </c>
      <c r="C1997" s="102">
        <v>31</v>
      </c>
      <c r="D1997" s="104">
        <v>35031</v>
      </c>
      <c r="E1997" s="82" t="s">
        <v>3333</v>
      </c>
      <c r="F1997" s="29">
        <v>0.09</v>
      </c>
      <c r="G1997" s="105" t="s">
        <v>4562</v>
      </c>
    </row>
    <row r="1998" spans="1:7">
      <c r="A1998" s="56" t="s">
        <v>36</v>
      </c>
      <c r="B1998" s="103">
        <v>35</v>
      </c>
      <c r="C1998" s="102">
        <v>33</v>
      </c>
      <c r="D1998" s="104">
        <v>35033</v>
      </c>
      <c r="E1998" s="82" t="s">
        <v>3333</v>
      </c>
      <c r="F1998" s="29">
        <v>0.43</v>
      </c>
      <c r="G1998" s="105" t="s">
        <v>4563</v>
      </c>
    </row>
    <row r="1999" spans="1:7">
      <c r="A1999" s="56" t="s">
        <v>36</v>
      </c>
      <c r="B1999" s="103">
        <v>35</v>
      </c>
      <c r="C1999" s="102">
        <v>35</v>
      </c>
      <c r="D1999" s="104">
        <v>35035</v>
      </c>
      <c r="E1999" s="82" t="s">
        <v>3333</v>
      </c>
      <c r="F1999" s="29">
        <v>0.17</v>
      </c>
      <c r="G1999" s="105" t="s">
        <v>3595</v>
      </c>
    </row>
    <row r="2000" spans="1:7">
      <c r="A2000" s="56" t="s">
        <v>36</v>
      </c>
      <c r="B2000" s="103">
        <v>35</v>
      </c>
      <c r="C2000" s="102">
        <v>37</v>
      </c>
      <c r="D2000" s="104">
        <v>35037</v>
      </c>
      <c r="E2000" s="82" t="s">
        <v>3333</v>
      </c>
      <c r="F2000" s="29">
        <v>0</v>
      </c>
      <c r="G2000" s="105" t="s">
        <v>4564</v>
      </c>
    </row>
    <row r="2001" spans="1:7">
      <c r="A2001" s="56" t="s">
        <v>36</v>
      </c>
      <c r="B2001" s="103">
        <v>35</v>
      </c>
      <c r="C2001" s="102">
        <v>39</v>
      </c>
      <c r="D2001" s="104">
        <v>35039</v>
      </c>
      <c r="E2001" s="82" t="s">
        <v>3333</v>
      </c>
      <c r="F2001" s="29">
        <v>0.71</v>
      </c>
      <c r="G2001" s="105" t="s">
        <v>4565</v>
      </c>
    </row>
    <row r="2002" spans="1:7">
      <c r="A2002" s="56" t="s">
        <v>36</v>
      </c>
      <c r="B2002" s="103">
        <v>35</v>
      </c>
      <c r="C2002" s="102">
        <v>41</v>
      </c>
      <c r="D2002" s="104">
        <v>35041</v>
      </c>
      <c r="E2002" s="82" t="s">
        <v>3333</v>
      </c>
      <c r="F2002" s="29">
        <v>0.71</v>
      </c>
      <c r="G2002" s="105" t="s">
        <v>4384</v>
      </c>
    </row>
    <row r="2003" spans="1:7">
      <c r="A2003" s="56" t="s">
        <v>36</v>
      </c>
      <c r="B2003" s="103">
        <v>35</v>
      </c>
      <c r="C2003" s="102">
        <v>43</v>
      </c>
      <c r="D2003" s="104">
        <v>35043</v>
      </c>
      <c r="E2003" s="82" t="s">
        <v>3333</v>
      </c>
      <c r="F2003" s="29">
        <v>0.87</v>
      </c>
      <c r="G2003" s="105" t="s">
        <v>4566</v>
      </c>
    </row>
    <row r="2004" spans="1:7">
      <c r="A2004" s="56" t="s">
        <v>36</v>
      </c>
      <c r="B2004" s="103">
        <v>35</v>
      </c>
      <c r="C2004" s="102">
        <v>45</v>
      </c>
      <c r="D2004" s="104">
        <v>35045</v>
      </c>
      <c r="E2004" s="82" t="s">
        <v>3333</v>
      </c>
      <c r="F2004" s="29">
        <v>0.31</v>
      </c>
      <c r="G2004" s="105" t="s">
        <v>3605</v>
      </c>
    </row>
    <row r="2005" spans="1:7">
      <c r="A2005" s="56" t="s">
        <v>36</v>
      </c>
      <c r="B2005" s="103">
        <v>35</v>
      </c>
      <c r="C2005" s="102">
        <v>47</v>
      </c>
      <c r="D2005" s="104">
        <v>35047</v>
      </c>
      <c r="E2005" s="82" t="s">
        <v>3333</v>
      </c>
      <c r="F2005" s="29">
        <v>0.26</v>
      </c>
      <c r="G2005" s="105" t="s">
        <v>3606</v>
      </c>
    </row>
    <row r="2006" spans="1:7">
      <c r="A2006" s="56" t="s">
        <v>36</v>
      </c>
      <c r="B2006" s="103">
        <v>35</v>
      </c>
      <c r="C2006" s="102">
        <v>49</v>
      </c>
      <c r="D2006" s="104">
        <v>35049</v>
      </c>
      <c r="E2006" s="82" t="s">
        <v>3333</v>
      </c>
      <c r="F2006" s="29">
        <v>0.33</v>
      </c>
      <c r="G2006" s="105" t="s">
        <v>4567</v>
      </c>
    </row>
    <row r="2007" spans="1:7">
      <c r="A2007" s="56" t="s">
        <v>36</v>
      </c>
      <c r="B2007" s="103">
        <v>35</v>
      </c>
      <c r="C2007" s="102">
        <v>51</v>
      </c>
      <c r="D2007" s="104">
        <v>35051</v>
      </c>
      <c r="E2007" s="82" t="s">
        <v>3333</v>
      </c>
      <c r="F2007" s="29">
        <v>0.56999999999999995</v>
      </c>
      <c r="G2007" s="105" t="s">
        <v>3543</v>
      </c>
    </row>
    <row r="2008" spans="1:7">
      <c r="A2008" s="56" t="s">
        <v>36</v>
      </c>
      <c r="B2008" s="103">
        <v>35</v>
      </c>
      <c r="C2008" s="102">
        <v>53</v>
      </c>
      <c r="D2008" s="104">
        <v>35053</v>
      </c>
      <c r="E2008" s="82" t="s">
        <v>3333</v>
      </c>
      <c r="F2008" s="29">
        <v>0.38</v>
      </c>
      <c r="G2008" s="105" t="s">
        <v>4568</v>
      </c>
    </row>
    <row r="2009" spans="1:7">
      <c r="A2009" s="56" t="s">
        <v>36</v>
      </c>
      <c r="B2009" s="103">
        <v>35</v>
      </c>
      <c r="C2009" s="102">
        <v>55</v>
      </c>
      <c r="D2009" s="104">
        <v>35055</v>
      </c>
      <c r="E2009" s="82" t="s">
        <v>3333</v>
      </c>
      <c r="F2009" s="29">
        <v>0.68</v>
      </c>
      <c r="G2009" s="105" t="s">
        <v>4569</v>
      </c>
    </row>
    <row r="2010" spans="1:7">
      <c r="A2010" s="56" t="s">
        <v>36</v>
      </c>
      <c r="B2010" s="103">
        <v>35</v>
      </c>
      <c r="C2010" s="102">
        <v>57</v>
      </c>
      <c r="D2010" s="104">
        <v>35057</v>
      </c>
      <c r="E2010" s="82" t="s">
        <v>3333</v>
      </c>
      <c r="F2010" s="29">
        <v>0.56000000000000005</v>
      </c>
      <c r="G2010" s="105" t="s">
        <v>4570</v>
      </c>
    </row>
    <row r="2011" spans="1:7">
      <c r="A2011" s="56" t="s">
        <v>36</v>
      </c>
      <c r="B2011" s="103">
        <v>35</v>
      </c>
      <c r="C2011" s="102">
        <v>59</v>
      </c>
      <c r="D2011" s="104">
        <v>35059</v>
      </c>
      <c r="E2011" s="82" t="s">
        <v>3333</v>
      </c>
      <c r="F2011" s="29">
        <v>1</v>
      </c>
      <c r="G2011" s="105" t="s">
        <v>3480</v>
      </c>
    </row>
    <row r="2012" spans="1:7">
      <c r="A2012" s="56" t="s">
        <v>36</v>
      </c>
      <c r="B2012" s="103">
        <v>35</v>
      </c>
      <c r="C2012" s="102">
        <v>61</v>
      </c>
      <c r="D2012" s="104">
        <v>35061</v>
      </c>
      <c r="E2012" s="82" t="s">
        <v>3333</v>
      </c>
      <c r="F2012" s="29">
        <v>0.46</v>
      </c>
      <c r="G2012" s="105" t="s">
        <v>4571</v>
      </c>
    </row>
    <row r="2013" spans="1:7">
      <c r="A2013" s="56" t="s">
        <v>35</v>
      </c>
      <c r="B2013" s="103">
        <v>32</v>
      </c>
      <c r="C2013" s="102">
        <v>1</v>
      </c>
      <c r="D2013" s="104">
        <v>32001</v>
      </c>
      <c r="E2013" s="82" t="s">
        <v>3333</v>
      </c>
      <c r="F2013" s="29">
        <v>0.2</v>
      </c>
      <c r="G2013" s="105" t="s">
        <v>4572</v>
      </c>
    </row>
    <row r="2014" spans="1:7">
      <c r="A2014" s="56" t="s">
        <v>35</v>
      </c>
      <c r="B2014" s="103">
        <v>32</v>
      </c>
      <c r="C2014" s="102">
        <v>3</v>
      </c>
      <c r="D2014" s="104">
        <v>32003</v>
      </c>
      <c r="E2014" s="82" t="s">
        <v>3333</v>
      </c>
      <c r="F2014" s="29">
        <v>0.34</v>
      </c>
      <c r="G2014" s="105" t="s">
        <v>3436</v>
      </c>
    </row>
    <row r="2015" spans="1:7">
      <c r="A2015" s="56" t="s">
        <v>35</v>
      </c>
      <c r="B2015" s="103">
        <v>32</v>
      </c>
      <c r="C2015" s="102">
        <v>5</v>
      </c>
      <c r="D2015" s="104">
        <v>32005</v>
      </c>
      <c r="E2015" s="82" t="s">
        <v>3333</v>
      </c>
      <c r="F2015" s="29">
        <v>0.23</v>
      </c>
      <c r="G2015" s="105" t="s">
        <v>3574</v>
      </c>
    </row>
    <row r="2016" spans="1:7">
      <c r="A2016" s="56" t="s">
        <v>35</v>
      </c>
      <c r="B2016" s="103">
        <v>32</v>
      </c>
      <c r="C2016" s="102">
        <v>7</v>
      </c>
      <c r="D2016" s="104">
        <v>32007</v>
      </c>
      <c r="E2016" s="82" t="s">
        <v>3333</v>
      </c>
      <c r="F2016" s="29">
        <v>0.23</v>
      </c>
      <c r="G2016" s="105" t="s">
        <v>4573</v>
      </c>
    </row>
    <row r="2017" spans="1:7">
      <c r="A2017" s="56" t="s">
        <v>35</v>
      </c>
      <c r="B2017" s="103">
        <v>32</v>
      </c>
      <c r="C2017" s="102">
        <v>9</v>
      </c>
      <c r="D2017" s="104">
        <v>32009</v>
      </c>
      <c r="E2017" s="82" t="s">
        <v>3333</v>
      </c>
      <c r="F2017" s="29">
        <v>0</v>
      </c>
      <c r="G2017" s="105" t="s">
        <v>4574</v>
      </c>
    </row>
    <row r="2018" spans="1:7">
      <c r="A2018" s="56" t="s">
        <v>35</v>
      </c>
      <c r="B2018" s="103">
        <v>32</v>
      </c>
      <c r="C2018" s="102">
        <v>11</v>
      </c>
      <c r="D2018" s="104">
        <v>32011</v>
      </c>
      <c r="E2018" s="82" t="s">
        <v>3333</v>
      </c>
      <c r="F2018" s="29">
        <v>0</v>
      </c>
      <c r="G2018" s="105" t="s">
        <v>4575</v>
      </c>
    </row>
    <row r="2019" spans="1:7">
      <c r="A2019" s="56" t="s">
        <v>35</v>
      </c>
      <c r="B2019" s="103">
        <v>32</v>
      </c>
      <c r="C2019" s="102">
        <v>13</v>
      </c>
      <c r="D2019" s="104">
        <v>32013</v>
      </c>
      <c r="E2019" s="82" t="s">
        <v>3333</v>
      </c>
      <c r="F2019" s="29">
        <v>0</v>
      </c>
      <c r="G2019" s="105" t="s">
        <v>3511</v>
      </c>
    </row>
    <row r="2020" spans="1:7">
      <c r="A2020" s="56" t="s">
        <v>35</v>
      </c>
      <c r="B2020" s="103">
        <v>32</v>
      </c>
      <c r="C2020" s="102">
        <v>15</v>
      </c>
      <c r="D2020" s="104">
        <v>32015</v>
      </c>
      <c r="E2020" s="82" t="s">
        <v>3333</v>
      </c>
      <c r="F2020" s="29">
        <v>0</v>
      </c>
      <c r="G2020" s="105" t="s">
        <v>4576</v>
      </c>
    </row>
    <row r="2021" spans="1:7">
      <c r="A2021" s="56" t="s">
        <v>35</v>
      </c>
      <c r="B2021" s="103">
        <v>32</v>
      </c>
      <c r="C2021" s="102">
        <v>17</v>
      </c>
      <c r="D2021" s="104">
        <v>32017</v>
      </c>
      <c r="E2021" s="82" t="s">
        <v>3333</v>
      </c>
      <c r="F2021" s="29">
        <v>0</v>
      </c>
      <c r="G2021" s="105" t="s">
        <v>3457</v>
      </c>
    </row>
    <row r="2022" spans="1:7">
      <c r="A2022" s="56" t="s">
        <v>35</v>
      </c>
      <c r="B2022" s="103">
        <v>32</v>
      </c>
      <c r="C2022" s="102">
        <v>19</v>
      </c>
      <c r="D2022" s="104">
        <v>32019</v>
      </c>
      <c r="E2022" s="82" t="s">
        <v>3333</v>
      </c>
      <c r="F2022" s="29">
        <v>0.2</v>
      </c>
      <c r="G2022" s="105" t="s">
        <v>3814</v>
      </c>
    </row>
    <row r="2023" spans="1:7">
      <c r="A2023" s="56" t="s">
        <v>35</v>
      </c>
      <c r="B2023" s="103">
        <v>32</v>
      </c>
      <c r="C2023" s="102">
        <v>21</v>
      </c>
      <c r="D2023" s="104">
        <v>32021</v>
      </c>
      <c r="E2023" s="82" t="s">
        <v>3333</v>
      </c>
      <c r="F2023" s="29">
        <v>0.52</v>
      </c>
      <c r="G2023" s="105" t="s">
        <v>3591</v>
      </c>
    </row>
    <row r="2024" spans="1:7">
      <c r="A2024" s="56" t="s">
        <v>35</v>
      </c>
      <c r="B2024" s="103">
        <v>32</v>
      </c>
      <c r="C2024" s="102">
        <v>23</v>
      </c>
      <c r="D2024" s="104">
        <v>32023</v>
      </c>
      <c r="E2024" s="82" t="s">
        <v>3333</v>
      </c>
      <c r="F2024" s="29">
        <v>0.28999999999999998</v>
      </c>
      <c r="G2024" s="105" t="s">
        <v>4577</v>
      </c>
    </row>
    <row r="2025" spans="1:7">
      <c r="A2025" s="56" t="s">
        <v>35</v>
      </c>
      <c r="B2025" s="103">
        <v>32</v>
      </c>
      <c r="C2025" s="102">
        <v>27</v>
      </c>
      <c r="D2025" s="104">
        <v>32027</v>
      </c>
      <c r="E2025" s="82" t="s">
        <v>3333</v>
      </c>
      <c r="F2025" s="29">
        <v>0</v>
      </c>
      <c r="G2025" s="105" t="s">
        <v>4578</v>
      </c>
    </row>
    <row r="2026" spans="1:7">
      <c r="A2026" s="56" t="s">
        <v>35</v>
      </c>
      <c r="B2026" s="103">
        <v>32</v>
      </c>
      <c r="C2026" s="102">
        <v>29</v>
      </c>
      <c r="D2026" s="104">
        <v>32029</v>
      </c>
      <c r="E2026" s="82" t="s">
        <v>3333</v>
      </c>
      <c r="F2026" s="29">
        <v>0</v>
      </c>
      <c r="G2026" s="105" t="s">
        <v>4579</v>
      </c>
    </row>
    <row r="2027" spans="1:7">
      <c r="A2027" s="56" t="s">
        <v>35</v>
      </c>
      <c r="B2027" s="103">
        <v>32</v>
      </c>
      <c r="C2027" s="102">
        <v>31</v>
      </c>
      <c r="D2027" s="104">
        <v>32031</v>
      </c>
      <c r="E2027" s="82" t="s">
        <v>3333</v>
      </c>
      <c r="F2027" s="29">
        <v>0.36</v>
      </c>
      <c r="G2027" s="105" t="s">
        <v>4580</v>
      </c>
    </row>
    <row r="2028" spans="1:7">
      <c r="A2028" s="56" t="s">
        <v>35</v>
      </c>
      <c r="B2028" s="103">
        <v>32</v>
      </c>
      <c r="C2028" s="102">
        <v>33</v>
      </c>
      <c r="D2028" s="104">
        <v>32033</v>
      </c>
      <c r="E2028" s="82" t="s">
        <v>3333</v>
      </c>
      <c r="F2028" s="29">
        <v>0.03</v>
      </c>
      <c r="G2028" s="105" t="s">
        <v>4581</v>
      </c>
    </row>
    <row r="2029" spans="1:7">
      <c r="A2029" s="56" t="s">
        <v>35</v>
      </c>
      <c r="B2029" s="103">
        <v>32</v>
      </c>
      <c r="C2029" s="102">
        <v>510</v>
      </c>
      <c r="D2029" s="104">
        <v>32510</v>
      </c>
      <c r="E2029" s="82" t="s">
        <v>3333</v>
      </c>
      <c r="F2029" s="29">
        <v>0.53</v>
      </c>
      <c r="G2029" s="105" t="s">
        <v>4582</v>
      </c>
    </row>
    <row r="2030" spans="1:7">
      <c r="A2030" s="56" t="s">
        <v>34</v>
      </c>
      <c r="B2030" s="103">
        <v>36</v>
      </c>
      <c r="C2030" s="102">
        <v>1</v>
      </c>
      <c r="D2030" s="104">
        <v>36001</v>
      </c>
      <c r="E2030" s="82" t="s">
        <v>3333</v>
      </c>
      <c r="F2030" s="29">
        <v>0.52</v>
      </c>
      <c r="G2030" s="105" t="s">
        <v>4583</v>
      </c>
    </row>
    <row r="2031" spans="1:7">
      <c r="A2031" s="56" t="s">
        <v>34</v>
      </c>
      <c r="B2031" s="103">
        <v>36</v>
      </c>
      <c r="C2031" s="102">
        <v>3</v>
      </c>
      <c r="D2031" s="104">
        <v>36003</v>
      </c>
      <c r="E2031" s="82" t="s">
        <v>3333</v>
      </c>
      <c r="F2031" s="29">
        <v>0.57999999999999996</v>
      </c>
      <c r="G2031" s="105" t="s">
        <v>4136</v>
      </c>
    </row>
    <row r="2032" spans="1:7">
      <c r="A2032" s="56" t="s">
        <v>34</v>
      </c>
      <c r="B2032" s="103">
        <v>36</v>
      </c>
      <c r="C2032" s="102">
        <v>5</v>
      </c>
      <c r="D2032" s="104">
        <v>36005</v>
      </c>
      <c r="E2032" s="82" t="s">
        <v>3333</v>
      </c>
      <c r="F2032" s="29">
        <v>0.44</v>
      </c>
      <c r="G2032" s="105" t="s">
        <v>4584</v>
      </c>
    </row>
    <row r="2033" spans="1:7">
      <c r="A2033" s="56" t="s">
        <v>34</v>
      </c>
      <c r="B2033" s="103">
        <v>36</v>
      </c>
      <c r="C2033" s="102">
        <v>7</v>
      </c>
      <c r="D2033" s="104">
        <v>36007</v>
      </c>
      <c r="E2033" s="82" t="s">
        <v>3333</v>
      </c>
      <c r="F2033" s="29">
        <v>0.39</v>
      </c>
      <c r="G2033" s="105" t="s">
        <v>4585</v>
      </c>
    </row>
    <row r="2034" spans="1:7">
      <c r="A2034" s="56" t="s">
        <v>34</v>
      </c>
      <c r="B2034" s="103">
        <v>36</v>
      </c>
      <c r="C2034" s="102">
        <v>9</v>
      </c>
      <c r="D2034" s="104">
        <v>36009</v>
      </c>
      <c r="E2034" s="82" t="s">
        <v>3333</v>
      </c>
      <c r="F2034" s="29">
        <v>0.56000000000000005</v>
      </c>
      <c r="G2034" s="105" t="s">
        <v>4586</v>
      </c>
    </row>
    <row r="2035" spans="1:7">
      <c r="A2035" s="56" t="s">
        <v>34</v>
      </c>
      <c r="B2035" s="103">
        <v>36</v>
      </c>
      <c r="C2035" s="102">
        <v>11</v>
      </c>
      <c r="D2035" s="104">
        <v>36011</v>
      </c>
      <c r="E2035" s="82" t="s">
        <v>3333</v>
      </c>
      <c r="F2035" s="29">
        <v>0.63</v>
      </c>
      <c r="G2035" s="105" t="s">
        <v>4587</v>
      </c>
    </row>
    <row r="2036" spans="1:7">
      <c r="A2036" s="56" t="s">
        <v>34</v>
      </c>
      <c r="B2036" s="103">
        <v>36</v>
      </c>
      <c r="C2036" s="102">
        <v>13</v>
      </c>
      <c r="D2036" s="104">
        <v>36013</v>
      </c>
      <c r="E2036" s="82" t="s">
        <v>3333</v>
      </c>
      <c r="F2036" s="29">
        <v>0.62</v>
      </c>
      <c r="G2036" s="105" t="s">
        <v>3963</v>
      </c>
    </row>
    <row r="2037" spans="1:7">
      <c r="A2037" s="56" t="s">
        <v>34</v>
      </c>
      <c r="B2037" s="103">
        <v>36</v>
      </c>
      <c r="C2037" s="102">
        <v>15</v>
      </c>
      <c r="D2037" s="104">
        <v>36015</v>
      </c>
      <c r="E2037" s="82" t="s">
        <v>3333</v>
      </c>
      <c r="F2037" s="29">
        <v>0.59</v>
      </c>
      <c r="G2037" s="105" t="s">
        <v>4588</v>
      </c>
    </row>
    <row r="2038" spans="1:7">
      <c r="A2038" s="56" t="s">
        <v>34</v>
      </c>
      <c r="B2038" s="103">
        <v>36</v>
      </c>
      <c r="C2038" s="102">
        <v>17</v>
      </c>
      <c r="D2038" s="104">
        <v>36017</v>
      </c>
      <c r="E2038" s="82" t="s">
        <v>3333</v>
      </c>
      <c r="F2038" s="29">
        <v>0.57999999999999996</v>
      </c>
      <c r="G2038" s="105" t="s">
        <v>4589</v>
      </c>
    </row>
    <row r="2039" spans="1:7">
      <c r="A2039" s="56" t="s">
        <v>34</v>
      </c>
      <c r="B2039" s="103">
        <v>36</v>
      </c>
      <c r="C2039" s="102">
        <v>19</v>
      </c>
      <c r="D2039" s="104">
        <v>36019</v>
      </c>
      <c r="E2039" s="82" t="s">
        <v>3333</v>
      </c>
      <c r="F2039" s="29">
        <v>0.53</v>
      </c>
      <c r="G2039" s="105" t="s">
        <v>3796</v>
      </c>
    </row>
    <row r="2040" spans="1:7">
      <c r="A2040" s="56" t="s">
        <v>34</v>
      </c>
      <c r="B2040" s="103">
        <v>36</v>
      </c>
      <c r="C2040" s="102">
        <v>21</v>
      </c>
      <c r="D2040" s="104">
        <v>36021</v>
      </c>
      <c r="E2040" s="82" t="s">
        <v>3333</v>
      </c>
      <c r="F2040" s="29">
        <v>0.74</v>
      </c>
      <c r="G2040" s="105" t="s">
        <v>3438</v>
      </c>
    </row>
    <row r="2041" spans="1:7">
      <c r="A2041" s="56" t="s">
        <v>34</v>
      </c>
      <c r="B2041" s="103">
        <v>36</v>
      </c>
      <c r="C2041" s="102">
        <v>23</v>
      </c>
      <c r="D2041" s="104">
        <v>36023</v>
      </c>
      <c r="E2041" s="82" t="s">
        <v>3333</v>
      </c>
      <c r="F2041" s="29">
        <v>0.56000000000000005</v>
      </c>
      <c r="G2041" s="105" t="s">
        <v>4590</v>
      </c>
    </row>
    <row r="2042" spans="1:7">
      <c r="A2042" s="56" t="s">
        <v>34</v>
      </c>
      <c r="B2042" s="103">
        <v>36</v>
      </c>
      <c r="C2042" s="102">
        <v>25</v>
      </c>
      <c r="D2042" s="104">
        <v>36025</v>
      </c>
      <c r="E2042" s="82" t="s">
        <v>3333</v>
      </c>
      <c r="F2042" s="29">
        <v>0.41</v>
      </c>
      <c r="G2042" s="105" t="s">
        <v>3798</v>
      </c>
    </row>
    <row r="2043" spans="1:7">
      <c r="A2043" s="56" t="s">
        <v>34</v>
      </c>
      <c r="B2043" s="103">
        <v>36</v>
      </c>
      <c r="C2043" s="102">
        <v>27</v>
      </c>
      <c r="D2043" s="104">
        <v>36027</v>
      </c>
      <c r="E2043" s="82" t="s">
        <v>3333</v>
      </c>
      <c r="F2043" s="29">
        <v>0.51</v>
      </c>
      <c r="G2043" s="105" t="s">
        <v>4591</v>
      </c>
    </row>
    <row r="2044" spans="1:7">
      <c r="A2044" s="56" t="s">
        <v>34</v>
      </c>
      <c r="B2044" s="103">
        <v>36</v>
      </c>
      <c r="C2044" s="102">
        <v>29</v>
      </c>
      <c r="D2044" s="104">
        <v>36029</v>
      </c>
      <c r="E2044" s="82" t="s">
        <v>3333</v>
      </c>
      <c r="F2044" s="29">
        <v>0.47</v>
      </c>
      <c r="G2044" s="105" t="s">
        <v>4592</v>
      </c>
    </row>
    <row r="2045" spans="1:7">
      <c r="A2045" s="56" t="s">
        <v>34</v>
      </c>
      <c r="B2045" s="103">
        <v>36</v>
      </c>
      <c r="C2045" s="102">
        <v>31</v>
      </c>
      <c r="D2045" s="104">
        <v>36031</v>
      </c>
      <c r="E2045" s="82" t="s">
        <v>3333</v>
      </c>
      <c r="F2045" s="29">
        <v>0.61</v>
      </c>
      <c r="G2045" s="105" t="s">
        <v>4129</v>
      </c>
    </row>
    <row r="2046" spans="1:7">
      <c r="A2046" s="56" t="s">
        <v>34</v>
      </c>
      <c r="B2046" s="103">
        <v>36</v>
      </c>
      <c r="C2046" s="102">
        <v>33</v>
      </c>
      <c r="D2046" s="104">
        <v>36033</v>
      </c>
      <c r="E2046" s="82" t="s">
        <v>3333</v>
      </c>
      <c r="F2046" s="29">
        <v>0.53</v>
      </c>
      <c r="G2046" s="105" t="s">
        <v>3390</v>
      </c>
    </row>
    <row r="2047" spans="1:7">
      <c r="A2047" s="56" t="s">
        <v>34</v>
      </c>
      <c r="B2047" s="103">
        <v>36</v>
      </c>
      <c r="C2047" s="102">
        <v>35</v>
      </c>
      <c r="D2047" s="104">
        <v>36035</v>
      </c>
      <c r="E2047" s="82" t="s">
        <v>3333</v>
      </c>
      <c r="F2047" s="29">
        <v>0.57999999999999996</v>
      </c>
      <c r="G2047" s="105" t="s">
        <v>3447</v>
      </c>
    </row>
    <row r="2048" spans="1:7">
      <c r="A2048" s="56" t="s">
        <v>34</v>
      </c>
      <c r="B2048" s="103">
        <v>36</v>
      </c>
      <c r="C2048" s="102">
        <v>37</v>
      </c>
      <c r="D2048" s="104">
        <v>36037</v>
      </c>
      <c r="E2048" s="82" t="s">
        <v>3333</v>
      </c>
      <c r="F2048" s="29">
        <v>0.6</v>
      </c>
      <c r="G2048" s="105" t="s">
        <v>4177</v>
      </c>
    </row>
    <row r="2049" spans="1:7">
      <c r="A2049" s="56" t="s">
        <v>34</v>
      </c>
      <c r="B2049" s="103">
        <v>36</v>
      </c>
      <c r="C2049" s="102">
        <v>39</v>
      </c>
      <c r="D2049" s="104">
        <v>36039</v>
      </c>
      <c r="E2049" s="82" t="s">
        <v>3333</v>
      </c>
      <c r="F2049" s="29">
        <v>0.46</v>
      </c>
      <c r="G2049" s="105" t="s">
        <v>3392</v>
      </c>
    </row>
    <row r="2050" spans="1:7">
      <c r="A2050" s="56" t="s">
        <v>34</v>
      </c>
      <c r="B2050" s="103">
        <v>36</v>
      </c>
      <c r="C2050" s="102">
        <v>41</v>
      </c>
      <c r="D2050" s="104">
        <v>36041</v>
      </c>
      <c r="E2050" s="82" t="s">
        <v>3333</v>
      </c>
      <c r="F2050" s="29">
        <v>0.55000000000000004</v>
      </c>
      <c r="G2050" s="105" t="s">
        <v>3640</v>
      </c>
    </row>
    <row r="2051" spans="1:7">
      <c r="A2051" s="56" t="s">
        <v>34</v>
      </c>
      <c r="B2051" s="103">
        <v>36</v>
      </c>
      <c r="C2051" s="102">
        <v>43</v>
      </c>
      <c r="D2051" s="104">
        <v>36043</v>
      </c>
      <c r="E2051" s="82" t="s">
        <v>3333</v>
      </c>
      <c r="F2051" s="29">
        <v>0.45</v>
      </c>
      <c r="G2051" s="105" t="s">
        <v>4593</v>
      </c>
    </row>
    <row r="2052" spans="1:7">
      <c r="A2052" s="56" t="s">
        <v>34</v>
      </c>
      <c r="B2052" s="103">
        <v>36</v>
      </c>
      <c r="C2052" s="102">
        <v>45</v>
      </c>
      <c r="D2052" s="104">
        <v>36045</v>
      </c>
      <c r="E2052" s="82" t="s">
        <v>3333</v>
      </c>
      <c r="F2052" s="29">
        <v>0.52</v>
      </c>
      <c r="G2052" s="105" t="s">
        <v>3397</v>
      </c>
    </row>
    <row r="2053" spans="1:7">
      <c r="A2053" s="56" t="s">
        <v>34</v>
      </c>
      <c r="B2053" s="103">
        <v>36</v>
      </c>
      <c r="C2053" s="102">
        <v>47</v>
      </c>
      <c r="D2053" s="104">
        <v>36047</v>
      </c>
      <c r="E2053" s="82" t="s">
        <v>3333</v>
      </c>
      <c r="F2053" s="29">
        <v>0.31</v>
      </c>
      <c r="G2053" s="105" t="s">
        <v>3515</v>
      </c>
    </row>
    <row r="2054" spans="1:7">
      <c r="A2054" s="56" t="s">
        <v>34</v>
      </c>
      <c r="B2054" s="103">
        <v>36</v>
      </c>
      <c r="C2054" s="102">
        <v>49</v>
      </c>
      <c r="D2054" s="104">
        <v>36049</v>
      </c>
      <c r="E2054" s="82" t="s">
        <v>3333</v>
      </c>
      <c r="F2054" s="29">
        <v>0.46</v>
      </c>
      <c r="G2054" s="105" t="s">
        <v>3858</v>
      </c>
    </row>
    <row r="2055" spans="1:7">
      <c r="A2055" s="56" t="s">
        <v>34</v>
      </c>
      <c r="B2055" s="103">
        <v>36</v>
      </c>
      <c r="C2055" s="102">
        <v>51</v>
      </c>
      <c r="D2055" s="104">
        <v>36051</v>
      </c>
      <c r="E2055" s="82" t="s">
        <v>3333</v>
      </c>
      <c r="F2055" s="29">
        <v>0.46</v>
      </c>
      <c r="G2055" s="105" t="s">
        <v>3892</v>
      </c>
    </row>
    <row r="2056" spans="1:7">
      <c r="A2056" s="56" t="s">
        <v>34</v>
      </c>
      <c r="B2056" s="103">
        <v>36</v>
      </c>
      <c r="C2056" s="102">
        <v>53</v>
      </c>
      <c r="D2056" s="104">
        <v>36053</v>
      </c>
      <c r="E2056" s="82" t="s">
        <v>3333</v>
      </c>
      <c r="F2056" s="29">
        <v>0.6</v>
      </c>
      <c r="G2056" s="105" t="s">
        <v>3405</v>
      </c>
    </row>
    <row r="2057" spans="1:7">
      <c r="A2057" s="56" t="s">
        <v>34</v>
      </c>
      <c r="B2057" s="103">
        <v>36</v>
      </c>
      <c r="C2057" s="102">
        <v>55</v>
      </c>
      <c r="D2057" s="104">
        <v>36055</v>
      </c>
      <c r="E2057" s="82" t="s">
        <v>3333</v>
      </c>
      <c r="F2057" s="29">
        <v>0.72</v>
      </c>
      <c r="G2057" s="105" t="s">
        <v>3410</v>
      </c>
    </row>
    <row r="2058" spans="1:7">
      <c r="A2058" s="56" t="s">
        <v>34</v>
      </c>
      <c r="B2058" s="103">
        <v>36</v>
      </c>
      <c r="C2058" s="102">
        <v>57</v>
      </c>
      <c r="D2058" s="104">
        <v>36057</v>
      </c>
      <c r="E2058" s="82" t="s">
        <v>3333</v>
      </c>
      <c r="F2058" s="29">
        <v>0.43</v>
      </c>
      <c r="G2058" s="105" t="s">
        <v>3411</v>
      </c>
    </row>
    <row r="2059" spans="1:7">
      <c r="A2059" s="56" t="s">
        <v>34</v>
      </c>
      <c r="B2059" s="103">
        <v>36</v>
      </c>
      <c r="C2059" s="102">
        <v>59</v>
      </c>
      <c r="D2059" s="104">
        <v>36059</v>
      </c>
      <c r="E2059" s="82" t="s">
        <v>3333</v>
      </c>
      <c r="F2059" s="29">
        <v>0.35</v>
      </c>
      <c r="G2059" s="105" t="s">
        <v>3654</v>
      </c>
    </row>
    <row r="2060" spans="1:7">
      <c r="A2060" s="56" t="s">
        <v>34</v>
      </c>
      <c r="B2060" s="103">
        <v>36</v>
      </c>
      <c r="C2060" s="102">
        <v>61</v>
      </c>
      <c r="D2060" s="104">
        <v>36061</v>
      </c>
      <c r="E2060" s="82" t="s">
        <v>3333</v>
      </c>
      <c r="F2060" s="29">
        <v>0.34</v>
      </c>
      <c r="G2060" s="105" t="s">
        <v>4594</v>
      </c>
    </row>
    <row r="2061" spans="1:7">
      <c r="A2061" s="56" t="s">
        <v>34</v>
      </c>
      <c r="B2061" s="103">
        <v>36</v>
      </c>
      <c r="C2061" s="102">
        <v>63</v>
      </c>
      <c r="D2061" s="104">
        <v>36063</v>
      </c>
      <c r="E2061" s="82" t="s">
        <v>3333</v>
      </c>
      <c r="F2061" s="29">
        <v>0.48</v>
      </c>
      <c r="G2061" s="105" t="s">
        <v>4595</v>
      </c>
    </row>
    <row r="2062" spans="1:7">
      <c r="A2062" s="56" t="s">
        <v>34</v>
      </c>
      <c r="B2062" s="103">
        <v>36</v>
      </c>
      <c r="C2062" s="102">
        <v>65</v>
      </c>
      <c r="D2062" s="104">
        <v>36065</v>
      </c>
      <c r="E2062" s="82" t="s">
        <v>3333</v>
      </c>
      <c r="F2062" s="29">
        <v>0.53</v>
      </c>
      <c r="G2062" s="105" t="s">
        <v>3861</v>
      </c>
    </row>
    <row r="2063" spans="1:7">
      <c r="A2063" s="56" t="s">
        <v>34</v>
      </c>
      <c r="B2063" s="103">
        <v>36</v>
      </c>
      <c r="C2063" s="102">
        <v>67</v>
      </c>
      <c r="D2063" s="104">
        <v>36067</v>
      </c>
      <c r="E2063" s="82" t="s">
        <v>3333</v>
      </c>
      <c r="F2063" s="29">
        <v>0.51</v>
      </c>
      <c r="G2063" s="105" t="s">
        <v>4596</v>
      </c>
    </row>
    <row r="2064" spans="1:7">
      <c r="A2064" s="56" t="s">
        <v>34</v>
      </c>
      <c r="B2064" s="103">
        <v>36</v>
      </c>
      <c r="C2064" s="102">
        <v>69</v>
      </c>
      <c r="D2064" s="104">
        <v>36069</v>
      </c>
      <c r="E2064" s="82" t="s">
        <v>3333</v>
      </c>
      <c r="F2064" s="29">
        <v>0.45</v>
      </c>
      <c r="G2064" s="105" t="s">
        <v>4597</v>
      </c>
    </row>
    <row r="2065" spans="1:7">
      <c r="A2065" s="56" t="s">
        <v>34</v>
      </c>
      <c r="B2065" s="103">
        <v>36</v>
      </c>
      <c r="C2065" s="102">
        <v>71</v>
      </c>
      <c r="D2065" s="104">
        <v>36071</v>
      </c>
      <c r="E2065" s="82" t="s">
        <v>3333</v>
      </c>
      <c r="F2065" s="29">
        <v>0.51</v>
      </c>
      <c r="G2065" s="105" t="s">
        <v>3528</v>
      </c>
    </row>
    <row r="2066" spans="1:7">
      <c r="A2066" s="56" t="s">
        <v>34</v>
      </c>
      <c r="B2066" s="103">
        <v>36</v>
      </c>
      <c r="C2066" s="102">
        <v>73</v>
      </c>
      <c r="D2066" s="104">
        <v>36073</v>
      </c>
      <c r="E2066" s="82" t="s">
        <v>3333</v>
      </c>
      <c r="F2066" s="29">
        <v>0.37</v>
      </c>
      <c r="G2066" s="105" t="s">
        <v>4102</v>
      </c>
    </row>
    <row r="2067" spans="1:7">
      <c r="A2067" s="56" t="s">
        <v>34</v>
      </c>
      <c r="B2067" s="103">
        <v>36</v>
      </c>
      <c r="C2067" s="102">
        <v>75</v>
      </c>
      <c r="D2067" s="104">
        <v>36075</v>
      </c>
      <c r="E2067" s="82" t="s">
        <v>3333</v>
      </c>
      <c r="F2067" s="29">
        <v>0.35</v>
      </c>
      <c r="G2067" s="105" t="s">
        <v>4598</v>
      </c>
    </row>
    <row r="2068" spans="1:7">
      <c r="A2068" s="56" t="s">
        <v>34</v>
      </c>
      <c r="B2068" s="103">
        <v>36</v>
      </c>
      <c r="C2068" s="102">
        <v>77</v>
      </c>
      <c r="D2068" s="104">
        <v>36077</v>
      </c>
      <c r="E2068" s="82" t="s">
        <v>3333</v>
      </c>
      <c r="F2068" s="29">
        <v>1</v>
      </c>
      <c r="G2068" s="105" t="s">
        <v>4214</v>
      </c>
    </row>
    <row r="2069" spans="1:7">
      <c r="A2069" s="56" t="s">
        <v>34</v>
      </c>
      <c r="B2069" s="103">
        <v>36</v>
      </c>
      <c r="C2069" s="102">
        <v>79</v>
      </c>
      <c r="D2069" s="104">
        <v>36079</v>
      </c>
      <c r="E2069" s="82" t="s">
        <v>3333</v>
      </c>
      <c r="F2069" s="29">
        <v>0.35</v>
      </c>
      <c r="G2069" s="105" t="s">
        <v>3661</v>
      </c>
    </row>
    <row r="2070" spans="1:7">
      <c r="A2070" s="56" t="s">
        <v>34</v>
      </c>
      <c r="B2070" s="103">
        <v>36</v>
      </c>
      <c r="C2070" s="102">
        <v>81</v>
      </c>
      <c r="D2070" s="104">
        <v>36081</v>
      </c>
      <c r="E2070" s="82" t="s">
        <v>3333</v>
      </c>
      <c r="F2070" s="29">
        <v>0.37</v>
      </c>
      <c r="G2070" s="105" t="s">
        <v>4599</v>
      </c>
    </row>
    <row r="2071" spans="1:7">
      <c r="A2071" s="56" t="s">
        <v>34</v>
      </c>
      <c r="B2071" s="103">
        <v>36</v>
      </c>
      <c r="C2071" s="102">
        <v>83</v>
      </c>
      <c r="D2071" s="104">
        <v>36083</v>
      </c>
      <c r="E2071" s="82" t="s">
        <v>3333</v>
      </c>
      <c r="F2071" s="29">
        <v>0.68</v>
      </c>
      <c r="G2071" s="105" t="s">
        <v>4600</v>
      </c>
    </row>
    <row r="2072" spans="1:7">
      <c r="A2072" s="56" t="s">
        <v>34</v>
      </c>
      <c r="B2072" s="103">
        <v>36</v>
      </c>
      <c r="C2072" s="102">
        <v>85</v>
      </c>
      <c r="D2072" s="104">
        <v>36085</v>
      </c>
      <c r="E2072" s="82" t="s">
        <v>3333</v>
      </c>
      <c r="F2072" s="29">
        <v>0.32</v>
      </c>
      <c r="G2072" s="105" t="s">
        <v>3750</v>
      </c>
    </row>
    <row r="2073" spans="1:7">
      <c r="A2073" s="56" t="s">
        <v>34</v>
      </c>
      <c r="B2073" s="103">
        <v>36</v>
      </c>
      <c r="C2073" s="102">
        <v>87</v>
      </c>
      <c r="D2073" s="104">
        <v>36087</v>
      </c>
      <c r="E2073" s="82" t="s">
        <v>3333</v>
      </c>
      <c r="F2073" s="29">
        <v>0.37</v>
      </c>
      <c r="G2073" s="105" t="s">
        <v>4601</v>
      </c>
    </row>
    <row r="2074" spans="1:7">
      <c r="A2074" s="56" t="s">
        <v>34</v>
      </c>
      <c r="B2074" s="103">
        <v>36</v>
      </c>
      <c r="C2074" s="102">
        <v>89</v>
      </c>
      <c r="D2074" s="104">
        <v>36089</v>
      </c>
      <c r="E2074" s="82" t="s">
        <v>3333</v>
      </c>
      <c r="F2074" s="29">
        <v>0.37</v>
      </c>
      <c r="G2074" s="105" t="s">
        <v>4602</v>
      </c>
    </row>
    <row r="2075" spans="1:7">
      <c r="A2075" s="56" t="s">
        <v>34</v>
      </c>
      <c r="B2075" s="103">
        <v>36</v>
      </c>
      <c r="C2075" s="102">
        <v>91</v>
      </c>
      <c r="D2075" s="104">
        <v>36091</v>
      </c>
      <c r="E2075" s="82" t="s">
        <v>3333</v>
      </c>
      <c r="F2075" s="29">
        <v>0.45</v>
      </c>
      <c r="G2075" s="105" t="s">
        <v>4603</v>
      </c>
    </row>
    <row r="2076" spans="1:7">
      <c r="A2076" s="56" t="s">
        <v>34</v>
      </c>
      <c r="B2076" s="103">
        <v>36</v>
      </c>
      <c r="C2076" s="102">
        <v>93</v>
      </c>
      <c r="D2076" s="104">
        <v>36093</v>
      </c>
      <c r="E2076" s="82" t="s">
        <v>3333</v>
      </c>
      <c r="F2076" s="29">
        <v>0.55000000000000004</v>
      </c>
      <c r="G2076" s="105" t="s">
        <v>4604</v>
      </c>
    </row>
    <row r="2077" spans="1:7">
      <c r="A2077" s="56" t="s">
        <v>34</v>
      </c>
      <c r="B2077" s="103">
        <v>36</v>
      </c>
      <c r="C2077" s="102">
        <v>95</v>
      </c>
      <c r="D2077" s="104">
        <v>36095</v>
      </c>
      <c r="E2077" s="82" t="s">
        <v>3333</v>
      </c>
      <c r="F2077" s="29">
        <v>0.38</v>
      </c>
      <c r="G2077" s="105" t="s">
        <v>4605</v>
      </c>
    </row>
    <row r="2078" spans="1:7">
      <c r="A2078" s="56" t="s">
        <v>34</v>
      </c>
      <c r="B2078" s="103">
        <v>36</v>
      </c>
      <c r="C2078" s="102">
        <v>97</v>
      </c>
      <c r="D2078" s="104">
        <v>36097</v>
      </c>
      <c r="E2078" s="82" t="s">
        <v>3333</v>
      </c>
      <c r="F2078" s="29">
        <v>0.09</v>
      </c>
      <c r="G2078" s="105" t="s">
        <v>3908</v>
      </c>
    </row>
    <row r="2079" spans="1:7">
      <c r="A2079" s="56" t="s">
        <v>34</v>
      </c>
      <c r="B2079" s="103">
        <v>36</v>
      </c>
      <c r="C2079" s="102">
        <v>99</v>
      </c>
      <c r="D2079" s="104">
        <v>36099</v>
      </c>
      <c r="E2079" s="82" t="s">
        <v>3333</v>
      </c>
      <c r="F2079" s="29">
        <v>0.62</v>
      </c>
      <c r="G2079" s="105" t="s">
        <v>4606</v>
      </c>
    </row>
    <row r="2080" spans="1:7">
      <c r="A2080" s="56" t="s">
        <v>34</v>
      </c>
      <c r="B2080" s="103">
        <v>36</v>
      </c>
      <c r="C2080" s="102">
        <v>101</v>
      </c>
      <c r="D2080" s="104">
        <v>36101</v>
      </c>
      <c r="E2080" s="82" t="s">
        <v>3333</v>
      </c>
      <c r="F2080" s="29">
        <v>0.43</v>
      </c>
      <c r="G2080" s="105" t="s">
        <v>3946</v>
      </c>
    </row>
    <row r="2081" spans="1:7">
      <c r="A2081" s="56" t="s">
        <v>34</v>
      </c>
      <c r="B2081" s="103">
        <v>36</v>
      </c>
      <c r="C2081" s="102">
        <v>103</v>
      </c>
      <c r="D2081" s="104">
        <v>36103</v>
      </c>
      <c r="E2081" s="82" t="s">
        <v>3333</v>
      </c>
      <c r="F2081" s="29">
        <v>0.28999999999999998</v>
      </c>
      <c r="G2081" s="105" t="s">
        <v>4134</v>
      </c>
    </row>
    <row r="2082" spans="1:7">
      <c r="A2082" s="56" t="s">
        <v>34</v>
      </c>
      <c r="B2082" s="103">
        <v>36</v>
      </c>
      <c r="C2082" s="102">
        <v>105</v>
      </c>
      <c r="D2082" s="104">
        <v>36105</v>
      </c>
      <c r="E2082" s="82" t="s">
        <v>3333</v>
      </c>
      <c r="F2082" s="29">
        <v>0.34</v>
      </c>
      <c r="G2082" s="105" t="s">
        <v>3947</v>
      </c>
    </row>
    <row r="2083" spans="1:7">
      <c r="A2083" s="56" t="s">
        <v>34</v>
      </c>
      <c r="B2083" s="103">
        <v>36</v>
      </c>
      <c r="C2083" s="102">
        <v>107</v>
      </c>
      <c r="D2083" s="104">
        <v>36107</v>
      </c>
      <c r="E2083" s="82" t="s">
        <v>3333</v>
      </c>
      <c r="F2083" s="29">
        <v>0.53</v>
      </c>
      <c r="G2083" s="105" t="s">
        <v>4607</v>
      </c>
    </row>
    <row r="2084" spans="1:7">
      <c r="A2084" s="56" t="s">
        <v>34</v>
      </c>
      <c r="B2084" s="103">
        <v>36</v>
      </c>
      <c r="C2084" s="102">
        <v>109</v>
      </c>
      <c r="D2084" s="104">
        <v>36109</v>
      </c>
      <c r="E2084" s="82" t="s">
        <v>3333</v>
      </c>
      <c r="F2084" s="29">
        <v>0.46</v>
      </c>
      <c r="G2084" s="105" t="s">
        <v>4608</v>
      </c>
    </row>
    <row r="2085" spans="1:7">
      <c r="A2085" s="56" t="s">
        <v>34</v>
      </c>
      <c r="B2085" s="103">
        <v>36</v>
      </c>
      <c r="C2085" s="102">
        <v>111</v>
      </c>
      <c r="D2085" s="104">
        <v>36111</v>
      </c>
      <c r="E2085" s="82" t="s">
        <v>3333</v>
      </c>
      <c r="F2085" s="29">
        <v>0.44</v>
      </c>
      <c r="G2085" s="105" t="s">
        <v>4609</v>
      </c>
    </row>
    <row r="2086" spans="1:7">
      <c r="A2086" s="56" t="s">
        <v>34</v>
      </c>
      <c r="B2086" s="103">
        <v>36</v>
      </c>
      <c r="C2086" s="102">
        <v>113</v>
      </c>
      <c r="D2086" s="104">
        <v>36113</v>
      </c>
      <c r="E2086" s="82" t="s">
        <v>3333</v>
      </c>
      <c r="F2086" s="29">
        <v>0.57999999999999996</v>
      </c>
      <c r="G2086" s="105" t="s">
        <v>3772</v>
      </c>
    </row>
    <row r="2087" spans="1:7">
      <c r="A2087" s="56" t="s">
        <v>34</v>
      </c>
      <c r="B2087" s="103">
        <v>36</v>
      </c>
      <c r="C2087" s="102">
        <v>115</v>
      </c>
      <c r="D2087" s="104">
        <v>36115</v>
      </c>
      <c r="E2087" s="82" t="s">
        <v>3333</v>
      </c>
      <c r="F2087" s="29">
        <v>0.98</v>
      </c>
      <c r="G2087" s="105" t="s">
        <v>3425</v>
      </c>
    </row>
    <row r="2088" spans="1:7">
      <c r="A2088" s="56" t="s">
        <v>34</v>
      </c>
      <c r="B2088" s="103">
        <v>36</v>
      </c>
      <c r="C2088" s="102">
        <v>117</v>
      </c>
      <c r="D2088" s="104">
        <v>36117</v>
      </c>
      <c r="E2088" s="82" t="s">
        <v>3333</v>
      </c>
      <c r="F2088" s="29">
        <v>0.65</v>
      </c>
      <c r="G2088" s="105" t="s">
        <v>3773</v>
      </c>
    </row>
    <row r="2089" spans="1:7">
      <c r="A2089" s="56" t="s">
        <v>34</v>
      </c>
      <c r="B2089" s="103">
        <v>36</v>
      </c>
      <c r="C2089" s="102">
        <v>119</v>
      </c>
      <c r="D2089" s="104">
        <v>36119</v>
      </c>
      <c r="E2089" s="82" t="s">
        <v>3333</v>
      </c>
      <c r="F2089" s="29">
        <v>0.45</v>
      </c>
      <c r="G2089" s="105" t="s">
        <v>4610</v>
      </c>
    </row>
    <row r="2090" spans="1:7">
      <c r="A2090" s="56" t="s">
        <v>34</v>
      </c>
      <c r="B2090" s="103">
        <v>36</v>
      </c>
      <c r="C2090" s="102">
        <v>121</v>
      </c>
      <c r="D2090" s="104">
        <v>36121</v>
      </c>
      <c r="E2090" s="82" t="s">
        <v>3333</v>
      </c>
      <c r="F2090" s="29">
        <v>0.48</v>
      </c>
      <c r="G2090" s="105" t="s">
        <v>4611</v>
      </c>
    </row>
    <row r="2091" spans="1:7">
      <c r="A2091" s="56" t="s">
        <v>34</v>
      </c>
      <c r="B2091" s="103">
        <v>36</v>
      </c>
      <c r="C2091" s="102">
        <v>123</v>
      </c>
      <c r="D2091" s="104">
        <v>36123</v>
      </c>
      <c r="E2091" s="82" t="s">
        <v>3333</v>
      </c>
      <c r="F2091" s="29">
        <v>0.59</v>
      </c>
      <c r="G2091" s="105" t="s">
        <v>4612</v>
      </c>
    </row>
    <row r="2092" spans="1:7">
      <c r="A2092" s="56" t="s">
        <v>33</v>
      </c>
      <c r="B2092" s="103">
        <v>39</v>
      </c>
      <c r="C2092" s="102">
        <v>1</v>
      </c>
      <c r="D2092" s="104">
        <v>39001</v>
      </c>
      <c r="E2092" s="82" t="s">
        <v>3333</v>
      </c>
      <c r="F2092" s="29">
        <v>0.35</v>
      </c>
      <c r="G2092" s="105" t="s">
        <v>3556</v>
      </c>
    </row>
    <row r="2093" spans="1:7">
      <c r="A2093" s="56" t="s">
        <v>33</v>
      </c>
      <c r="B2093" s="103">
        <v>39</v>
      </c>
      <c r="C2093" s="102">
        <v>3</v>
      </c>
      <c r="D2093" s="104">
        <v>39003</v>
      </c>
      <c r="E2093" s="82" t="s">
        <v>3333</v>
      </c>
      <c r="F2093" s="29">
        <v>0.37</v>
      </c>
      <c r="G2093" s="105" t="s">
        <v>3918</v>
      </c>
    </row>
    <row r="2094" spans="1:7">
      <c r="A2094" s="56" t="s">
        <v>33</v>
      </c>
      <c r="B2094" s="103">
        <v>39</v>
      </c>
      <c r="C2094" s="102">
        <v>5</v>
      </c>
      <c r="D2094" s="104">
        <v>39005</v>
      </c>
      <c r="E2094" s="82" t="s">
        <v>3333</v>
      </c>
      <c r="F2094" s="29">
        <v>0.42</v>
      </c>
      <c r="G2094" s="105" t="s">
        <v>4613</v>
      </c>
    </row>
    <row r="2095" spans="1:7">
      <c r="A2095" s="56" t="s">
        <v>33</v>
      </c>
      <c r="B2095" s="103">
        <v>39</v>
      </c>
      <c r="C2095" s="102">
        <v>7</v>
      </c>
      <c r="D2095" s="104">
        <v>39007</v>
      </c>
      <c r="E2095" s="82" t="s">
        <v>3333</v>
      </c>
      <c r="F2095" s="29">
        <v>0.14000000000000001</v>
      </c>
      <c r="G2095" s="105" t="s">
        <v>4614</v>
      </c>
    </row>
    <row r="2096" spans="1:7">
      <c r="A2096" s="56" t="s">
        <v>33</v>
      </c>
      <c r="B2096" s="103">
        <v>39</v>
      </c>
      <c r="C2096" s="102">
        <v>9</v>
      </c>
      <c r="D2096" s="104">
        <v>39009</v>
      </c>
      <c r="E2096" s="82" t="s">
        <v>3333</v>
      </c>
      <c r="F2096" s="29">
        <v>0.73</v>
      </c>
      <c r="G2096" s="105" t="s">
        <v>4615</v>
      </c>
    </row>
    <row r="2097" spans="1:7">
      <c r="A2097" s="56" t="s">
        <v>33</v>
      </c>
      <c r="B2097" s="103">
        <v>39</v>
      </c>
      <c r="C2097" s="102">
        <v>11</v>
      </c>
      <c r="D2097" s="104">
        <v>39011</v>
      </c>
      <c r="E2097" s="82" t="s">
        <v>3333</v>
      </c>
      <c r="F2097" s="29">
        <v>0.59</v>
      </c>
      <c r="G2097" s="105" t="s">
        <v>4616</v>
      </c>
    </row>
    <row r="2098" spans="1:7">
      <c r="A2098" s="56" t="s">
        <v>33</v>
      </c>
      <c r="B2098" s="103">
        <v>39</v>
      </c>
      <c r="C2098" s="102">
        <v>13</v>
      </c>
      <c r="D2098" s="104">
        <v>39013</v>
      </c>
      <c r="E2098" s="82" t="s">
        <v>3333</v>
      </c>
      <c r="F2098" s="29">
        <v>0.24</v>
      </c>
      <c r="G2098" s="105" t="s">
        <v>4617</v>
      </c>
    </row>
    <row r="2099" spans="1:7">
      <c r="A2099" s="56" t="s">
        <v>33</v>
      </c>
      <c r="B2099" s="103">
        <v>39</v>
      </c>
      <c r="C2099" s="102">
        <v>15</v>
      </c>
      <c r="D2099" s="104">
        <v>39015</v>
      </c>
      <c r="E2099" s="82" t="s">
        <v>3333</v>
      </c>
      <c r="F2099" s="29">
        <v>0.62</v>
      </c>
      <c r="G2099" s="105" t="s">
        <v>3871</v>
      </c>
    </row>
    <row r="2100" spans="1:7">
      <c r="A2100" s="56" t="s">
        <v>33</v>
      </c>
      <c r="B2100" s="103">
        <v>39</v>
      </c>
      <c r="C2100" s="102">
        <v>17</v>
      </c>
      <c r="D2100" s="104">
        <v>39017</v>
      </c>
      <c r="E2100" s="82" t="s">
        <v>3333</v>
      </c>
      <c r="F2100" s="29">
        <v>0.36</v>
      </c>
      <c r="G2100" s="105" t="s">
        <v>3367</v>
      </c>
    </row>
    <row r="2101" spans="1:7">
      <c r="A2101" s="56" t="s">
        <v>33</v>
      </c>
      <c r="B2101" s="103">
        <v>39</v>
      </c>
      <c r="C2101" s="102">
        <v>19</v>
      </c>
      <c r="D2101" s="104">
        <v>39019</v>
      </c>
      <c r="E2101" s="82" t="s">
        <v>3333</v>
      </c>
      <c r="F2101" s="29">
        <v>0.43</v>
      </c>
      <c r="G2101" s="105" t="s">
        <v>3434</v>
      </c>
    </row>
    <row r="2102" spans="1:7">
      <c r="A2102" s="56" t="s">
        <v>33</v>
      </c>
      <c r="B2102" s="103">
        <v>39</v>
      </c>
      <c r="C2102" s="102">
        <v>21</v>
      </c>
      <c r="D2102" s="104">
        <v>39021</v>
      </c>
      <c r="E2102" s="82" t="s">
        <v>3333</v>
      </c>
      <c r="F2102" s="29">
        <v>0.6</v>
      </c>
      <c r="G2102" s="105" t="s">
        <v>3873</v>
      </c>
    </row>
    <row r="2103" spans="1:7">
      <c r="A2103" s="56" t="s">
        <v>33</v>
      </c>
      <c r="B2103" s="103">
        <v>39</v>
      </c>
      <c r="C2103" s="102">
        <v>23</v>
      </c>
      <c r="D2103" s="104">
        <v>39023</v>
      </c>
      <c r="E2103" s="82" t="s">
        <v>3333</v>
      </c>
      <c r="F2103" s="29">
        <v>0.46</v>
      </c>
      <c r="G2103" s="105" t="s">
        <v>3436</v>
      </c>
    </row>
    <row r="2104" spans="1:7">
      <c r="A2104" s="56" t="s">
        <v>33</v>
      </c>
      <c r="B2104" s="103">
        <v>39</v>
      </c>
      <c r="C2104" s="102">
        <v>25</v>
      </c>
      <c r="D2104" s="104">
        <v>39025</v>
      </c>
      <c r="E2104" s="82" t="s">
        <v>3333</v>
      </c>
      <c r="F2104" s="29">
        <v>0.44</v>
      </c>
      <c r="G2104" s="105" t="s">
        <v>4618</v>
      </c>
    </row>
    <row r="2105" spans="1:7">
      <c r="A2105" s="56" t="s">
        <v>33</v>
      </c>
      <c r="B2105" s="103">
        <v>39</v>
      </c>
      <c r="C2105" s="102">
        <v>27</v>
      </c>
      <c r="D2105" s="104">
        <v>39027</v>
      </c>
      <c r="E2105" s="82" t="s">
        <v>3333</v>
      </c>
      <c r="F2105" s="29">
        <v>0.6</v>
      </c>
      <c r="G2105" s="105" t="s">
        <v>3796</v>
      </c>
    </row>
    <row r="2106" spans="1:7">
      <c r="A2106" s="56" t="s">
        <v>33</v>
      </c>
      <c r="B2106" s="103">
        <v>39</v>
      </c>
      <c r="C2106" s="102">
        <v>29</v>
      </c>
      <c r="D2106" s="104">
        <v>39029</v>
      </c>
      <c r="E2106" s="82" t="s">
        <v>3333</v>
      </c>
      <c r="F2106" s="29">
        <v>0.43</v>
      </c>
      <c r="G2106" s="105" t="s">
        <v>4619</v>
      </c>
    </row>
    <row r="2107" spans="1:7">
      <c r="A2107" s="56" t="s">
        <v>33</v>
      </c>
      <c r="B2107" s="103">
        <v>39</v>
      </c>
      <c r="C2107" s="102">
        <v>31</v>
      </c>
      <c r="D2107" s="104">
        <v>39031</v>
      </c>
      <c r="E2107" s="82" t="s">
        <v>3333</v>
      </c>
      <c r="F2107" s="29">
        <v>0.33</v>
      </c>
      <c r="G2107" s="105" t="s">
        <v>4620</v>
      </c>
    </row>
    <row r="2108" spans="1:7">
      <c r="A2108" s="56" t="s">
        <v>33</v>
      </c>
      <c r="B2108" s="103">
        <v>39</v>
      </c>
      <c r="C2108" s="102">
        <v>33</v>
      </c>
      <c r="D2108" s="104">
        <v>39033</v>
      </c>
      <c r="E2108" s="82" t="s">
        <v>3333</v>
      </c>
      <c r="F2108" s="29">
        <v>0.53</v>
      </c>
      <c r="G2108" s="105" t="s">
        <v>3441</v>
      </c>
    </row>
    <row r="2109" spans="1:7">
      <c r="A2109" s="56" t="s">
        <v>33</v>
      </c>
      <c r="B2109" s="103">
        <v>39</v>
      </c>
      <c r="C2109" s="102">
        <v>35</v>
      </c>
      <c r="D2109" s="104">
        <v>39035</v>
      </c>
      <c r="E2109" s="82" t="s">
        <v>3333</v>
      </c>
      <c r="F2109" s="29">
        <v>0.65</v>
      </c>
      <c r="G2109" s="105" t="s">
        <v>4621</v>
      </c>
    </row>
    <row r="2110" spans="1:7">
      <c r="A2110" s="56" t="s">
        <v>33</v>
      </c>
      <c r="B2110" s="103">
        <v>39</v>
      </c>
      <c r="C2110" s="102">
        <v>37</v>
      </c>
      <c r="D2110" s="104">
        <v>39037</v>
      </c>
      <c r="E2110" s="82" t="s">
        <v>3333</v>
      </c>
      <c r="F2110" s="29">
        <v>0.61</v>
      </c>
      <c r="G2110" s="105" t="s">
        <v>4622</v>
      </c>
    </row>
    <row r="2111" spans="1:7">
      <c r="A2111" s="56" t="s">
        <v>33</v>
      </c>
      <c r="B2111" s="103">
        <v>39</v>
      </c>
      <c r="C2111" s="102">
        <v>39</v>
      </c>
      <c r="D2111" s="104">
        <v>39039</v>
      </c>
      <c r="E2111" s="82" t="s">
        <v>3333</v>
      </c>
      <c r="F2111" s="29">
        <v>0.21</v>
      </c>
      <c r="G2111" s="105" t="s">
        <v>4623</v>
      </c>
    </row>
    <row r="2112" spans="1:7">
      <c r="A2112" s="56" t="s">
        <v>33</v>
      </c>
      <c r="B2112" s="103">
        <v>39</v>
      </c>
      <c r="C2112" s="102">
        <v>41</v>
      </c>
      <c r="D2112" s="104">
        <v>39041</v>
      </c>
      <c r="E2112" s="82" t="s">
        <v>3333</v>
      </c>
      <c r="F2112" s="29">
        <v>0.45</v>
      </c>
      <c r="G2112" s="105" t="s">
        <v>3798</v>
      </c>
    </row>
    <row r="2113" spans="1:7">
      <c r="A2113" s="56" t="s">
        <v>33</v>
      </c>
      <c r="B2113" s="103">
        <v>39</v>
      </c>
      <c r="C2113" s="102">
        <v>43</v>
      </c>
      <c r="D2113" s="104">
        <v>39043</v>
      </c>
      <c r="E2113" s="82" t="s">
        <v>3333</v>
      </c>
      <c r="F2113" s="29">
        <v>0.66</v>
      </c>
      <c r="G2113" s="105" t="s">
        <v>4592</v>
      </c>
    </row>
    <row r="2114" spans="1:7">
      <c r="A2114" s="56" t="s">
        <v>33</v>
      </c>
      <c r="B2114" s="103">
        <v>39</v>
      </c>
      <c r="C2114" s="102">
        <v>45</v>
      </c>
      <c r="D2114" s="104">
        <v>39045</v>
      </c>
      <c r="E2114" s="82" t="s">
        <v>3333</v>
      </c>
      <c r="F2114" s="29">
        <v>0.49</v>
      </c>
      <c r="G2114" s="105" t="s">
        <v>3611</v>
      </c>
    </row>
    <row r="2115" spans="1:7">
      <c r="A2115" s="56" t="s">
        <v>33</v>
      </c>
      <c r="B2115" s="103">
        <v>39</v>
      </c>
      <c r="C2115" s="102">
        <v>47</v>
      </c>
      <c r="D2115" s="104">
        <v>39047</v>
      </c>
      <c r="E2115" s="82" t="s">
        <v>3333</v>
      </c>
      <c r="F2115" s="29">
        <v>0.33</v>
      </c>
      <c r="G2115" s="105" t="s">
        <v>3389</v>
      </c>
    </row>
    <row r="2116" spans="1:7">
      <c r="A2116" s="56" t="s">
        <v>33</v>
      </c>
      <c r="B2116" s="103">
        <v>39</v>
      </c>
      <c r="C2116" s="102">
        <v>49</v>
      </c>
      <c r="D2116" s="104">
        <v>39049</v>
      </c>
      <c r="E2116" s="82" t="s">
        <v>3333</v>
      </c>
      <c r="F2116" s="29">
        <v>0.55000000000000004</v>
      </c>
      <c r="G2116" s="105" t="s">
        <v>3390</v>
      </c>
    </row>
    <row r="2117" spans="1:7">
      <c r="A2117" s="56" t="s">
        <v>33</v>
      </c>
      <c r="B2117" s="103">
        <v>39</v>
      </c>
      <c r="C2117" s="102">
        <v>51</v>
      </c>
      <c r="D2117" s="104">
        <v>39051</v>
      </c>
      <c r="E2117" s="82" t="s">
        <v>3333</v>
      </c>
      <c r="F2117" s="29">
        <v>0.48</v>
      </c>
      <c r="G2117" s="105" t="s">
        <v>3447</v>
      </c>
    </row>
    <row r="2118" spans="1:7">
      <c r="A2118" s="56" t="s">
        <v>33</v>
      </c>
      <c r="B2118" s="103">
        <v>39</v>
      </c>
      <c r="C2118" s="102">
        <v>53</v>
      </c>
      <c r="D2118" s="104">
        <v>39053</v>
      </c>
      <c r="E2118" s="82" t="s">
        <v>3333</v>
      </c>
      <c r="F2118" s="29">
        <v>0.52</v>
      </c>
      <c r="G2118" s="105" t="s">
        <v>4624</v>
      </c>
    </row>
    <row r="2119" spans="1:7">
      <c r="A2119" s="56" t="s">
        <v>33</v>
      </c>
      <c r="B2119" s="103">
        <v>39</v>
      </c>
      <c r="C2119" s="102">
        <v>55</v>
      </c>
      <c r="D2119" s="104">
        <v>39055</v>
      </c>
      <c r="E2119" s="82" t="s">
        <v>3333</v>
      </c>
      <c r="F2119" s="29">
        <v>0.3</v>
      </c>
      <c r="G2119" s="105" t="s">
        <v>4625</v>
      </c>
    </row>
    <row r="2120" spans="1:7">
      <c r="A2120" s="56" t="s">
        <v>33</v>
      </c>
      <c r="B2120" s="103">
        <v>39</v>
      </c>
      <c r="C2120" s="102">
        <v>57</v>
      </c>
      <c r="D2120" s="104">
        <v>39057</v>
      </c>
      <c r="E2120" s="82" t="s">
        <v>3333</v>
      </c>
      <c r="F2120" s="29">
        <v>0.48</v>
      </c>
      <c r="G2120" s="105" t="s">
        <v>3392</v>
      </c>
    </row>
    <row r="2121" spans="1:7">
      <c r="A2121" s="56" t="s">
        <v>33</v>
      </c>
      <c r="B2121" s="103">
        <v>39</v>
      </c>
      <c r="C2121" s="102">
        <v>59</v>
      </c>
      <c r="D2121" s="104">
        <v>39059</v>
      </c>
      <c r="E2121" s="82" t="s">
        <v>3333</v>
      </c>
      <c r="F2121" s="29">
        <v>0.27</v>
      </c>
      <c r="G2121" s="105" t="s">
        <v>4626</v>
      </c>
    </row>
    <row r="2122" spans="1:7">
      <c r="A2122" s="56" t="s">
        <v>33</v>
      </c>
      <c r="B2122" s="103">
        <v>39</v>
      </c>
      <c r="C2122" s="102">
        <v>61</v>
      </c>
      <c r="D2122" s="104">
        <v>39061</v>
      </c>
      <c r="E2122" s="82" t="s">
        <v>3333</v>
      </c>
      <c r="F2122" s="29">
        <v>0.42</v>
      </c>
      <c r="G2122" s="105" t="s">
        <v>3640</v>
      </c>
    </row>
    <row r="2123" spans="1:7">
      <c r="A2123" s="56" t="s">
        <v>33</v>
      </c>
      <c r="B2123" s="103">
        <v>39</v>
      </c>
      <c r="C2123" s="102">
        <v>63</v>
      </c>
      <c r="D2123" s="104">
        <v>39063</v>
      </c>
      <c r="E2123" s="82" t="s">
        <v>3333</v>
      </c>
      <c r="F2123" s="29">
        <v>0.36</v>
      </c>
      <c r="G2123" s="105" t="s">
        <v>3723</v>
      </c>
    </row>
    <row r="2124" spans="1:7">
      <c r="A2124" s="56" t="s">
        <v>33</v>
      </c>
      <c r="B2124" s="103">
        <v>39</v>
      </c>
      <c r="C2124" s="102">
        <v>65</v>
      </c>
      <c r="D2124" s="104">
        <v>39065</v>
      </c>
      <c r="E2124" s="82" t="s">
        <v>3333</v>
      </c>
      <c r="F2124" s="29">
        <v>0.21</v>
      </c>
      <c r="G2124" s="105" t="s">
        <v>3805</v>
      </c>
    </row>
    <row r="2125" spans="1:7">
      <c r="A2125" s="56" t="s">
        <v>33</v>
      </c>
      <c r="B2125" s="103">
        <v>39</v>
      </c>
      <c r="C2125" s="102">
        <v>67</v>
      </c>
      <c r="D2125" s="104">
        <v>39067</v>
      </c>
      <c r="E2125" s="82" t="s">
        <v>3333</v>
      </c>
      <c r="F2125" s="29">
        <v>0</v>
      </c>
      <c r="G2125" s="105" t="s">
        <v>3806</v>
      </c>
    </row>
    <row r="2126" spans="1:7">
      <c r="A2126" s="56" t="s">
        <v>33</v>
      </c>
      <c r="B2126" s="103">
        <v>39</v>
      </c>
      <c r="C2126" s="102">
        <v>69</v>
      </c>
      <c r="D2126" s="104">
        <v>39069</v>
      </c>
      <c r="E2126" s="82" t="s">
        <v>3333</v>
      </c>
      <c r="F2126" s="29">
        <v>0.4</v>
      </c>
      <c r="G2126" s="105" t="s">
        <v>3394</v>
      </c>
    </row>
    <row r="2127" spans="1:7">
      <c r="A2127" s="56" t="s">
        <v>33</v>
      </c>
      <c r="B2127" s="103">
        <v>39</v>
      </c>
      <c r="C2127" s="102">
        <v>71</v>
      </c>
      <c r="D2127" s="104">
        <v>39071</v>
      </c>
      <c r="E2127" s="82" t="s">
        <v>3333</v>
      </c>
      <c r="F2127" s="29">
        <v>0.28999999999999998</v>
      </c>
      <c r="G2127" s="105" t="s">
        <v>4627</v>
      </c>
    </row>
    <row r="2128" spans="1:7">
      <c r="A2128" s="56" t="s">
        <v>33</v>
      </c>
      <c r="B2128" s="103">
        <v>39</v>
      </c>
      <c r="C2128" s="102">
        <v>73</v>
      </c>
      <c r="D2128" s="104">
        <v>39073</v>
      </c>
      <c r="E2128" s="82" t="s">
        <v>3333</v>
      </c>
      <c r="F2128" s="29">
        <v>0.04</v>
      </c>
      <c r="G2128" s="105" t="s">
        <v>4628</v>
      </c>
    </row>
    <row r="2129" spans="1:7">
      <c r="A2129" s="56" t="s">
        <v>33</v>
      </c>
      <c r="B2129" s="103">
        <v>39</v>
      </c>
      <c r="C2129" s="102">
        <v>75</v>
      </c>
      <c r="D2129" s="104">
        <v>39075</v>
      </c>
      <c r="E2129" s="82" t="s">
        <v>3333</v>
      </c>
      <c r="F2129" s="29">
        <v>0.31</v>
      </c>
      <c r="G2129" s="105" t="s">
        <v>3646</v>
      </c>
    </row>
    <row r="2130" spans="1:7">
      <c r="A2130" s="56" t="s">
        <v>33</v>
      </c>
      <c r="B2130" s="103">
        <v>39</v>
      </c>
      <c r="C2130" s="102">
        <v>77</v>
      </c>
      <c r="D2130" s="104">
        <v>39077</v>
      </c>
      <c r="E2130" s="82" t="s">
        <v>3333</v>
      </c>
      <c r="F2130" s="29">
        <v>0.56000000000000005</v>
      </c>
      <c r="G2130" s="105" t="s">
        <v>4184</v>
      </c>
    </row>
    <row r="2131" spans="1:7">
      <c r="A2131" s="56" t="s">
        <v>33</v>
      </c>
      <c r="B2131" s="103">
        <v>39</v>
      </c>
      <c r="C2131" s="102">
        <v>79</v>
      </c>
      <c r="D2131" s="104">
        <v>39079</v>
      </c>
      <c r="E2131" s="82" t="s">
        <v>3333</v>
      </c>
      <c r="F2131" s="29">
        <v>0.37</v>
      </c>
      <c r="G2131" s="105" t="s">
        <v>3396</v>
      </c>
    </row>
    <row r="2132" spans="1:7">
      <c r="A2132" s="56" t="s">
        <v>33</v>
      </c>
      <c r="B2132" s="103">
        <v>39</v>
      </c>
      <c r="C2132" s="102">
        <v>81</v>
      </c>
      <c r="D2132" s="104">
        <v>39081</v>
      </c>
      <c r="E2132" s="82" t="s">
        <v>3333</v>
      </c>
      <c r="F2132" s="29">
        <v>0.48</v>
      </c>
      <c r="G2132" s="105" t="s">
        <v>3397</v>
      </c>
    </row>
    <row r="2133" spans="1:7">
      <c r="A2133" s="56" t="s">
        <v>33</v>
      </c>
      <c r="B2133" s="103">
        <v>39</v>
      </c>
      <c r="C2133" s="102">
        <v>83</v>
      </c>
      <c r="D2133" s="104">
        <v>39083</v>
      </c>
      <c r="E2133" s="82" t="s">
        <v>3333</v>
      </c>
      <c r="F2133" s="29">
        <v>0.44</v>
      </c>
      <c r="G2133" s="105" t="s">
        <v>3890</v>
      </c>
    </row>
    <row r="2134" spans="1:7">
      <c r="A2134" s="56" t="s">
        <v>33</v>
      </c>
      <c r="B2134" s="103">
        <v>39</v>
      </c>
      <c r="C2134" s="102">
        <v>85</v>
      </c>
      <c r="D2134" s="104">
        <v>39085</v>
      </c>
      <c r="E2134" s="82" t="s">
        <v>3333</v>
      </c>
      <c r="F2134" s="29">
        <v>0.49</v>
      </c>
      <c r="G2134" s="105" t="s">
        <v>3516</v>
      </c>
    </row>
    <row r="2135" spans="1:7">
      <c r="A2135" s="56" t="s">
        <v>33</v>
      </c>
      <c r="B2135" s="103">
        <v>39</v>
      </c>
      <c r="C2135" s="102">
        <v>87</v>
      </c>
      <c r="D2135" s="104">
        <v>39087</v>
      </c>
      <c r="E2135" s="82" t="s">
        <v>3333</v>
      </c>
      <c r="F2135" s="29">
        <v>0.55000000000000004</v>
      </c>
      <c r="G2135" s="105" t="s">
        <v>3400</v>
      </c>
    </row>
    <row r="2136" spans="1:7">
      <c r="A2136" s="56" t="s">
        <v>33</v>
      </c>
      <c r="B2136" s="103">
        <v>39</v>
      </c>
      <c r="C2136" s="102">
        <v>89</v>
      </c>
      <c r="D2136" s="104">
        <v>39089</v>
      </c>
      <c r="E2136" s="82" t="s">
        <v>3333</v>
      </c>
      <c r="F2136" s="29">
        <v>0.59</v>
      </c>
      <c r="G2136" s="105" t="s">
        <v>4629</v>
      </c>
    </row>
    <row r="2137" spans="1:7">
      <c r="A2137" s="56" t="s">
        <v>33</v>
      </c>
      <c r="B2137" s="103">
        <v>39</v>
      </c>
      <c r="C2137" s="102">
        <v>91</v>
      </c>
      <c r="D2137" s="104">
        <v>39091</v>
      </c>
      <c r="E2137" s="82" t="s">
        <v>3333</v>
      </c>
      <c r="F2137" s="29">
        <v>0.32</v>
      </c>
      <c r="G2137" s="105" t="s">
        <v>3459</v>
      </c>
    </row>
    <row r="2138" spans="1:7">
      <c r="A2138" s="56" t="s">
        <v>33</v>
      </c>
      <c r="B2138" s="103">
        <v>39</v>
      </c>
      <c r="C2138" s="102">
        <v>93</v>
      </c>
      <c r="D2138" s="104">
        <v>39093</v>
      </c>
      <c r="E2138" s="82" t="s">
        <v>3333</v>
      </c>
      <c r="F2138" s="29">
        <v>0.57999999999999996</v>
      </c>
      <c r="G2138" s="105" t="s">
        <v>4630</v>
      </c>
    </row>
    <row r="2139" spans="1:7">
      <c r="A2139" s="56" t="s">
        <v>33</v>
      </c>
      <c r="B2139" s="103">
        <v>39</v>
      </c>
      <c r="C2139" s="102">
        <v>95</v>
      </c>
      <c r="D2139" s="104">
        <v>39095</v>
      </c>
      <c r="E2139" s="82" t="s">
        <v>3333</v>
      </c>
      <c r="F2139" s="29">
        <v>0.56999999999999995</v>
      </c>
      <c r="G2139" s="105" t="s">
        <v>3813</v>
      </c>
    </row>
    <row r="2140" spans="1:7">
      <c r="A2140" s="56" t="s">
        <v>33</v>
      </c>
      <c r="B2140" s="103">
        <v>39</v>
      </c>
      <c r="C2140" s="102">
        <v>97</v>
      </c>
      <c r="D2140" s="104">
        <v>39097</v>
      </c>
      <c r="E2140" s="82" t="s">
        <v>3333</v>
      </c>
      <c r="F2140" s="29">
        <v>0.19</v>
      </c>
      <c r="G2140" s="105" t="s">
        <v>3405</v>
      </c>
    </row>
    <row r="2141" spans="1:7">
      <c r="A2141" s="56" t="s">
        <v>33</v>
      </c>
      <c r="B2141" s="103">
        <v>39</v>
      </c>
      <c r="C2141" s="102">
        <v>99</v>
      </c>
      <c r="D2141" s="104">
        <v>39099</v>
      </c>
      <c r="E2141" s="82" t="s">
        <v>3333</v>
      </c>
      <c r="F2141" s="29">
        <v>0.6</v>
      </c>
      <c r="G2141" s="105" t="s">
        <v>4631</v>
      </c>
    </row>
    <row r="2142" spans="1:7">
      <c r="A2142" s="56" t="s">
        <v>33</v>
      </c>
      <c r="B2142" s="103">
        <v>39</v>
      </c>
      <c r="C2142" s="102">
        <v>101</v>
      </c>
      <c r="D2142" s="104">
        <v>39101</v>
      </c>
      <c r="E2142" s="82" t="s">
        <v>3333</v>
      </c>
      <c r="F2142" s="29">
        <v>0.59</v>
      </c>
      <c r="G2142" s="105" t="s">
        <v>3407</v>
      </c>
    </row>
    <row r="2143" spans="1:7">
      <c r="A2143" s="56" t="s">
        <v>33</v>
      </c>
      <c r="B2143" s="103">
        <v>39</v>
      </c>
      <c r="C2143" s="102">
        <v>103</v>
      </c>
      <c r="D2143" s="104">
        <v>39103</v>
      </c>
      <c r="E2143" s="82" t="s">
        <v>3333</v>
      </c>
      <c r="F2143" s="29">
        <v>0.47</v>
      </c>
      <c r="G2143" s="105" t="s">
        <v>4632</v>
      </c>
    </row>
    <row r="2144" spans="1:7">
      <c r="A2144" s="56" t="s">
        <v>33</v>
      </c>
      <c r="B2144" s="103">
        <v>39</v>
      </c>
      <c r="C2144" s="102">
        <v>105</v>
      </c>
      <c r="D2144" s="104">
        <v>39105</v>
      </c>
      <c r="E2144" s="82" t="s">
        <v>3333</v>
      </c>
      <c r="F2144" s="29">
        <v>0.56999999999999995</v>
      </c>
      <c r="G2144" s="105" t="s">
        <v>4633</v>
      </c>
    </row>
    <row r="2145" spans="1:7">
      <c r="A2145" s="56" t="s">
        <v>33</v>
      </c>
      <c r="B2145" s="103">
        <v>39</v>
      </c>
      <c r="C2145" s="102">
        <v>107</v>
      </c>
      <c r="D2145" s="104">
        <v>39107</v>
      </c>
      <c r="E2145" s="82" t="s">
        <v>3333</v>
      </c>
      <c r="F2145" s="29">
        <v>0.16</v>
      </c>
      <c r="G2145" s="105" t="s">
        <v>3900</v>
      </c>
    </row>
    <row r="2146" spans="1:7">
      <c r="A2146" s="56" t="s">
        <v>33</v>
      </c>
      <c r="B2146" s="103">
        <v>39</v>
      </c>
      <c r="C2146" s="102">
        <v>109</v>
      </c>
      <c r="D2146" s="104">
        <v>39109</v>
      </c>
      <c r="E2146" s="82" t="s">
        <v>3333</v>
      </c>
      <c r="F2146" s="29">
        <v>0.49</v>
      </c>
      <c r="G2146" s="105" t="s">
        <v>3934</v>
      </c>
    </row>
    <row r="2147" spans="1:7">
      <c r="A2147" s="56" t="s">
        <v>33</v>
      </c>
      <c r="B2147" s="103">
        <v>39</v>
      </c>
      <c r="C2147" s="102">
        <v>111</v>
      </c>
      <c r="D2147" s="104">
        <v>39111</v>
      </c>
      <c r="E2147" s="82" t="s">
        <v>3333</v>
      </c>
      <c r="F2147" s="29">
        <v>0.26</v>
      </c>
      <c r="G2147" s="105" t="s">
        <v>3410</v>
      </c>
    </row>
    <row r="2148" spans="1:7">
      <c r="A2148" s="56" t="s">
        <v>33</v>
      </c>
      <c r="B2148" s="103">
        <v>39</v>
      </c>
      <c r="C2148" s="102">
        <v>113</v>
      </c>
      <c r="D2148" s="104">
        <v>39113</v>
      </c>
      <c r="E2148" s="82" t="s">
        <v>3333</v>
      </c>
      <c r="F2148" s="29">
        <v>0.59</v>
      </c>
      <c r="G2148" s="105" t="s">
        <v>3411</v>
      </c>
    </row>
    <row r="2149" spans="1:7">
      <c r="A2149" s="56" t="s">
        <v>33</v>
      </c>
      <c r="B2149" s="103">
        <v>39</v>
      </c>
      <c r="C2149" s="102">
        <v>115</v>
      </c>
      <c r="D2149" s="104">
        <v>39115</v>
      </c>
      <c r="E2149" s="82" t="s">
        <v>3333</v>
      </c>
      <c r="F2149" s="29">
        <v>0.38</v>
      </c>
      <c r="G2149" s="105" t="s">
        <v>3412</v>
      </c>
    </row>
    <row r="2150" spans="1:7">
      <c r="A2150" s="56" t="s">
        <v>33</v>
      </c>
      <c r="B2150" s="103">
        <v>39</v>
      </c>
      <c r="C2150" s="102">
        <v>117</v>
      </c>
      <c r="D2150" s="104">
        <v>39117</v>
      </c>
      <c r="E2150" s="82" t="s">
        <v>3333</v>
      </c>
      <c r="F2150" s="29">
        <v>0.36</v>
      </c>
      <c r="G2150" s="105" t="s">
        <v>4634</v>
      </c>
    </row>
    <row r="2151" spans="1:7">
      <c r="A2151" s="56" t="s">
        <v>33</v>
      </c>
      <c r="B2151" s="103">
        <v>39</v>
      </c>
      <c r="C2151" s="102">
        <v>119</v>
      </c>
      <c r="D2151" s="104">
        <v>39119</v>
      </c>
      <c r="E2151" s="82" t="s">
        <v>3333</v>
      </c>
      <c r="F2151" s="29">
        <v>0.5</v>
      </c>
      <c r="G2151" s="105" t="s">
        <v>4635</v>
      </c>
    </row>
    <row r="2152" spans="1:7">
      <c r="A2152" s="56" t="s">
        <v>33</v>
      </c>
      <c r="B2152" s="103">
        <v>39</v>
      </c>
      <c r="C2152" s="102">
        <v>121</v>
      </c>
      <c r="D2152" s="104">
        <v>39121</v>
      </c>
      <c r="E2152" s="82" t="s">
        <v>3333</v>
      </c>
      <c r="F2152" s="29">
        <v>0.33</v>
      </c>
      <c r="G2152" s="105" t="s">
        <v>3935</v>
      </c>
    </row>
    <row r="2153" spans="1:7">
      <c r="A2153" s="56" t="s">
        <v>33</v>
      </c>
      <c r="B2153" s="103">
        <v>39</v>
      </c>
      <c r="C2153" s="102">
        <v>123</v>
      </c>
      <c r="D2153" s="104">
        <v>39123</v>
      </c>
      <c r="E2153" s="82" t="s">
        <v>3333</v>
      </c>
      <c r="F2153" s="29">
        <v>0.65</v>
      </c>
      <c r="G2153" s="105" t="s">
        <v>3998</v>
      </c>
    </row>
    <row r="2154" spans="1:7">
      <c r="A2154" s="56" t="s">
        <v>33</v>
      </c>
      <c r="B2154" s="103">
        <v>39</v>
      </c>
      <c r="C2154" s="102">
        <v>125</v>
      </c>
      <c r="D2154" s="104">
        <v>39125</v>
      </c>
      <c r="E2154" s="82" t="s">
        <v>3333</v>
      </c>
      <c r="F2154" s="29">
        <v>0.38</v>
      </c>
      <c r="G2154" s="105" t="s">
        <v>3745</v>
      </c>
    </row>
    <row r="2155" spans="1:7">
      <c r="A2155" s="56" t="s">
        <v>33</v>
      </c>
      <c r="B2155" s="103">
        <v>39</v>
      </c>
      <c r="C2155" s="102">
        <v>127</v>
      </c>
      <c r="D2155" s="104">
        <v>39127</v>
      </c>
      <c r="E2155" s="82" t="s">
        <v>3333</v>
      </c>
      <c r="F2155" s="29">
        <v>0.56999999999999995</v>
      </c>
      <c r="G2155" s="105" t="s">
        <v>3413</v>
      </c>
    </row>
    <row r="2156" spans="1:7">
      <c r="A2156" s="56" t="s">
        <v>33</v>
      </c>
      <c r="B2156" s="103">
        <v>39</v>
      </c>
      <c r="C2156" s="102">
        <v>129</v>
      </c>
      <c r="D2156" s="104">
        <v>39129</v>
      </c>
      <c r="E2156" s="82" t="s">
        <v>3333</v>
      </c>
      <c r="F2156" s="29">
        <v>0.65</v>
      </c>
      <c r="G2156" s="105" t="s">
        <v>4636</v>
      </c>
    </row>
    <row r="2157" spans="1:7">
      <c r="A2157" s="56" t="s">
        <v>33</v>
      </c>
      <c r="B2157" s="103">
        <v>39</v>
      </c>
      <c r="C2157" s="102">
        <v>131</v>
      </c>
      <c r="D2157" s="104">
        <v>39131</v>
      </c>
      <c r="E2157" s="82" t="s">
        <v>3333</v>
      </c>
      <c r="F2157" s="29">
        <v>0.52</v>
      </c>
      <c r="G2157" s="105" t="s">
        <v>3415</v>
      </c>
    </row>
    <row r="2158" spans="1:7">
      <c r="A2158" s="56" t="s">
        <v>33</v>
      </c>
      <c r="B2158" s="103">
        <v>39</v>
      </c>
      <c r="C2158" s="102">
        <v>133</v>
      </c>
      <c r="D2158" s="104">
        <v>39133</v>
      </c>
      <c r="E2158" s="82" t="s">
        <v>3333</v>
      </c>
      <c r="F2158" s="29">
        <v>0.47</v>
      </c>
      <c r="G2158" s="105" t="s">
        <v>4637</v>
      </c>
    </row>
    <row r="2159" spans="1:7">
      <c r="A2159" s="56" t="s">
        <v>33</v>
      </c>
      <c r="B2159" s="103">
        <v>39</v>
      </c>
      <c r="C2159" s="102">
        <v>135</v>
      </c>
      <c r="D2159" s="104">
        <v>39135</v>
      </c>
      <c r="E2159" s="82" t="s">
        <v>3333</v>
      </c>
      <c r="F2159" s="29">
        <v>0.47</v>
      </c>
      <c r="G2159" s="105" t="s">
        <v>4638</v>
      </c>
    </row>
    <row r="2160" spans="1:7">
      <c r="A2160" s="56" t="s">
        <v>33</v>
      </c>
      <c r="B2160" s="103">
        <v>39</v>
      </c>
      <c r="C2160" s="102">
        <v>137</v>
      </c>
      <c r="D2160" s="104">
        <v>39137</v>
      </c>
      <c r="E2160" s="82" t="s">
        <v>3333</v>
      </c>
      <c r="F2160" s="29">
        <v>0.33</v>
      </c>
      <c r="G2160" s="105" t="s">
        <v>3661</v>
      </c>
    </row>
    <row r="2161" spans="1:7">
      <c r="A2161" s="56" t="s">
        <v>33</v>
      </c>
      <c r="B2161" s="103">
        <v>39</v>
      </c>
      <c r="C2161" s="102">
        <v>139</v>
      </c>
      <c r="D2161" s="104">
        <v>39139</v>
      </c>
      <c r="E2161" s="82" t="s">
        <v>3333</v>
      </c>
      <c r="F2161" s="29">
        <v>0.53</v>
      </c>
      <c r="G2161" s="105" t="s">
        <v>3905</v>
      </c>
    </row>
    <row r="2162" spans="1:7">
      <c r="A2162" s="56" t="s">
        <v>33</v>
      </c>
      <c r="B2162" s="103">
        <v>39</v>
      </c>
      <c r="C2162" s="102">
        <v>141</v>
      </c>
      <c r="D2162" s="104">
        <v>39141</v>
      </c>
      <c r="E2162" s="82" t="s">
        <v>3333</v>
      </c>
      <c r="F2162" s="29">
        <v>0.25</v>
      </c>
      <c r="G2162" s="105" t="s">
        <v>4639</v>
      </c>
    </row>
    <row r="2163" spans="1:7">
      <c r="A2163" s="56" t="s">
        <v>33</v>
      </c>
      <c r="B2163" s="103">
        <v>39</v>
      </c>
      <c r="C2163" s="102">
        <v>143</v>
      </c>
      <c r="D2163" s="104">
        <v>39143</v>
      </c>
      <c r="E2163" s="82" t="s">
        <v>3333</v>
      </c>
      <c r="F2163" s="29">
        <v>0.63</v>
      </c>
      <c r="G2163" s="105" t="s">
        <v>4640</v>
      </c>
    </row>
    <row r="2164" spans="1:7">
      <c r="A2164" s="56" t="s">
        <v>33</v>
      </c>
      <c r="B2164" s="103">
        <v>39</v>
      </c>
      <c r="C2164" s="102">
        <v>145</v>
      </c>
      <c r="D2164" s="104">
        <v>39145</v>
      </c>
      <c r="E2164" s="82" t="s">
        <v>3333</v>
      </c>
      <c r="F2164" s="29">
        <v>0.2</v>
      </c>
      <c r="G2164" s="105" t="s">
        <v>4641</v>
      </c>
    </row>
    <row r="2165" spans="1:7">
      <c r="A2165" s="56" t="s">
        <v>33</v>
      </c>
      <c r="B2165" s="103">
        <v>39</v>
      </c>
      <c r="C2165" s="102">
        <v>147</v>
      </c>
      <c r="D2165" s="104">
        <v>39147</v>
      </c>
      <c r="E2165" s="82" t="s">
        <v>3333</v>
      </c>
      <c r="F2165" s="29">
        <v>0.42</v>
      </c>
      <c r="G2165" s="105" t="s">
        <v>4606</v>
      </c>
    </row>
    <row r="2166" spans="1:7">
      <c r="A2166" s="56" t="s">
        <v>33</v>
      </c>
      <c r="B2166" s="103">
        <v>39</v>
      </c>
      <c r="C2166" s="102">
        <v>149</v>
      </c>
      <c r="D2166" s="104">
        <v>39149</v>
      </c>
      <c r="E2166" s="82" t="s">
        <v>3333</v>
      </c>
      <c r="F2166" s="29">
        <v>0.53</v>
      </c>
      <c r="G2166" s="105" t="s">
        <v>3419</v>
      </c>
    </row>
    <row r="2167" spans="1:7">
      <c r="A2167" s="56" t="s">
        <v>33</v>
      </c>
      <c r="B2167" s="103">
        <v>39</v>
      </c>
      <c r="C2167" s="102">
        <v>151</v>
      </c>
      <c r="D2167" s="104">
        <v>39151</v>
      </c>
      <c r="E2167" s="82" t="s">
        <v>3333</v>
      </c>
      <c r="F2167" s="29">
        <v>0.4</v>
      </c>
      <c r="G2167" s="105" t="s">
        <v>3909</v>
      </c>
    </row>
    <row r="2168" spans="1:7">
      <c r="A2168" s="56" t="s">
        <v>33</v>
      </c>
      <c r="B2168" s="103">
        <v>39</v>
      </c>
      <c r="C2168" s="102">
        <v>153</v>
      </c>
      <c r="D2168" s="104">
        <v>39153</v>
      </c>
      <c r="E2168" s="82" t="s">
        <v>3333</v>
      </c>
      <c r="F2168" s="29">
        <v>0.55000000000000004</v>
      </c>
      <c r="G2168" s="105" t="s">
        <v>3608</v>
      </c>
    </row>
    <row r="2169" spans="1:7">
      <c r="A2169" s="56" t="s">
        <v>33</v>
      </c>
      <c r="B2169" s="103">
        <v>39</v>
      </c>
      <c r="C2169" s="102">
        <v>155</v>
      </c>
      <c r="D2169" s="104">
        <v>39155</v>
      </c>
      <c r="E2169" s="82" t="s">
        <v>3333</v>
      </c>
      <c r="F2169" s="29">
        <v>0.38</v>
      </c>
      <c r="G2169" s="105" t="s">
        <v>4642</v>
      </c>
    </row>
    <row r="2170" spans="1:7">
      <c r="A2170" s="56" t="s">
        <v>33</v>
      </c>
      <c r="B2170" s="103">
        <v>39</v>
      </c>
      <c r="C2170" s="102">
        <v>157</v>
      </c>
      <c r="D2170" s="104">
        <v>39157</v>
      </c>
      <c r="E2170" s="82" t="s">
        <v>3333</v>
      </c>
      <c r="F2170" s="29">
        <v>0.48</v>
      </c>
      <c r="G2170" s="105" t="s">
        <v>4643</v>
      </c>
    </row>
    <row r="2171" spans="1:7">
      <c r="A2171" s="56" t="s">
        <v>33</v>
      </c>
      <c r="B2171" s="103">
        <v>39</v>
      </c>
      <c r="C2171" s="102">
        <v>159</v>
      </c>
      <c r="D2171" s="104">
        <v>39159</v>
      </c>
      <c r="E2171" s="82" t="s">
        <v>3333</v>
      </c>
      <c r="F2171" s="29">
        <v>0.42</v>
      </c>
      <c r="G2171" s="105" t="s">
        <v>3480</v>
      </c>
    </row>
    <row r="2172" spans="1:7">
      <c r="A2172" s="56" t="s">
        <v>33</v>
      </c>
      <c r="B2172" s="103">
        <v>39</v>
      </c>
      <c r="C2172" s="102">
        <v>161</v>
      </c>
      <c r="D2172" s="104">
        <v>39161</v>
      </c>
      <c r="E2172" s="82" t="s">
        <v>3333</v>
      </c>
      <c r="F2172" s="29">
        <v>0.62</v>
      </c>
      <c r="G2172" s="105" t="s">
        <v>4644</v>
      </c>
    </row>
    <row r="2173" spans="1:7">
      <c r="A2173" s="56" t="s">
        <v>33</v>
      </c>
      <c r="B2173" s="103">
        <v>39</v>
      </c>
      <c r="C2173" s="102">
        <v>163</v>
      </c>
      <c r="D2173" s="104">
        <v>39163</v>
      </c>
      <c r="E2173" s="82" t="s">
        <v>3333</v>
      </c>
      <c r="F2173" s="29">
        <v>0</v>
      </c>
      <c r="G2173" s="105" t="s">
        <v>4645</v>
      </c>
    </row>
    <row r="2174" spans="1:7">
      <c r="A2174" s="56" t="s">
        <v>33</v>
      </c>
      <c r="B2174" s="103">
        <v>39</v>
      </c>
      <c r="C2174" s="102">
        <v>165</v>
      </c>
      <c r="D2174" s="104">
        <v>39165</v>
      </c>
      <c r="E2174" s="82" t="s">
        <v>3333</v>
      </c>
      <c r="F2174" s="29">
        <v>0.45</v>
      </c>
      <c r="G2174" s="105" t="s">
        <v>3772</v>
      </c>
    </row>
    <row r="2175" spans="1:7">
      <c r="A2175" s="56" t="s">
        <v>33</v>
      </c>
      <c r="B2175" s="103">
        <v>39</v>
      </c>
      <c r="C2175" s="102">
        <v>167</v>
      </c>
      <c r="D2175" s="104">
        <v>39167</v>
      </c>
      <c r="E2175" s="82" t="s">
        <v>3333</v>
      </c>
      <c r="F2175" s="29">
        <v>0.14000000000000001</v>
      </c>
      <c r="G2175" s="105" t="s">
        <v>3425</v>
      </c>
    </row>
    <row r="2176" spans="1:7">
      <c r="A2176" s="56" t="s">
        <v>33</v>
      </c>
      <c r="B2176" s="103">
        <v>39</v>
      </c>
      <c r="C2176" s="102">
        <v>169</v>
      </c>
      <c r="D2176" s="104">
        <v>39169</v>
      </c>
      <c r="E2176" s="82" t="s">
        <v>3333</v>
      </c>
      <c r="F2176" s="29">
        <v>0.37</v>
      </c>
      <c r="G2176" s="105" t="s">
        <v>3773</v>
      </c>
    </row>
    <row r="2177" spans="1:7">
      <c r="A2177" s="56" t="s">
        <v>33</v>
      </c>
      <c r="B2177" s="103">
        <v>39</v>
      </c>
      <c r="C2177" s="102">
        <v>171</v>
      </c>
      <c r="D2177" s="104">
        <v>39171</v>
      </c>
      <c r="E2177" s="82" t="s">
        <v>3333</v>
      </c>
      <c r="F2177" s="29">
        <v>0.74</v>
      </c>
      <c r="G2177" s="105" t="s">
        <v>4491</v>
      </c>
    </row>
    <row r="2178" spans="1:7">
      <c r="A2178" s="56" t="s">
        <v>33</v>
      </c>
      <c r="B2178" s="103">
        <v>39</v>
      </c>
      <c r="C2178" s="102">
        <v>173</v>
      </c>
      <c r="D2178" s="104">
        <v>39173</v>
      </c>
      <c r="E2178" s="82" t="s">
        <v>3333</v>
      </c>
      <c r="F2178" s="29">
        <v>0.39</v>
      </c>
      <c r="G2178" s="105" t="s">
        <v>4646</v>
      </c>
    </row>
    <row r="2179" spans="1:7">
      <c r="A2179" s="56" t="s">
        <v>33</v>
      </c>
      <c r="B2179" s="103">
        <v>39</v>
      </c>
      <c r="C2179" s="102">
        <v>175</v>
      </c>
      <c r="D2179" s="104">
        <v>39175</v>
      </c>
      <c r="E2179" s="82" t="s">
        <v>3333</v>
      </c>
      <c r="F2179" s="29">
        <v>0.04</v>
      </c>
      <c r="G2179" s="105" t="s">
        <v>4647</v>
      </c>
    </row>
    <row r="2180" spans="1:7">
      <c r="A2180" s="56" t="s">
        <v>32</v>
      </c>
      <c r="B2180" s="103">
        <v>40</v>
      </c>
      <c r="C2180" s="102">
        <v>1</v>
      </c>
      <c r="D2180" s="104">
        <v>40001</v>
      </c>
      <c r="E2180" s="82" t="s">
        <v>3333</v>
      </c>
      <c r="F2180" s="29">
        <v>0</v>
      </c>
      <c r="G2180" s="105" t="s">
        <v>3784</v>
      </c>
    </row>
    <row r="2181" spans="1:7">
      <c r="A2181" s="56" t="s">
        <v>32</v>
      </c>
      <c r="B2181" s="103">
        <v>40</v>
      </c>
      <c r="C2181" s="102">
        <v>3</v>
      </c>
      <c r="D2181" s="104">
        <v>40003</v>
      </c>
      <c r="E2181" s="82" t="s">
        <v>3333</v>
      </c>
      <c r="F2181" s="29">
        <v>0.4</v>
      </c>
      <c r="G2181" s="105" t="s">
        <v>4648</v>
      </c>
    </row>
    <row r="2182" spans="1:7">
      <c r="A2182" s="56" t="s">
        <v>32</v>
      </c>
      <c r="B2182" s="103">
        <v>40</v>
      </c>
      <c r="C2182" s="102">
        <v>5</v>
      </c>
      <c r="D2182" s="104">
        <v>40005</v>
      </c>
      <c r="E2182" s="82" t="s">
        <v>3333</v>
      </c>
      <c r="F2182" s="29">
        <v>0.44</v>
      </c>
      <c r="G2182" s="105" t="s">
        <v>4649</v>
      </c>
    </row>
    <row r="2183" spans="1:7">
      <c r="A2183" s="56" t="s">
        <v>32</v>
      </c>
      <c r="B2183" s="103">
        <v>40</v>
      </c>
      <c r="C2183" s="102">
        <v>7</v>
      </c>
      <c r="D2183" s="104">
        <v>40007</v>
      </c>
      <c r="E2183" s="82" t="s">
        <v>3333</v>
      </c>
      <c r="F2183" s="29">
        <v>0.5</v>
      </c>
      <c r="G2183" s="105" t="s">
        <v>4650</v>
      </c>
    </row>
    <row r="2184" spans="1:7">
      <c r="A2184" s="56" t="s">
        <v>32</v>
      </c>
      <c r="B2184" s="103">
        <v>40</v>
      </c>
      <c r="C2184" s="102">
        <v>9</v>
      </c>
      <c r="D2184" s="104">
        <v>40009</v>
      </c>
      <c r="E2184" s="82" t="s">
        <v>3333</v>
      </c>
      <c r="F2184" s="29">
        <v>0.18</v>
      </c>
      <c r="G2184" s="105" t="s">
        <v>4651</v>
      </c>
    </row>
    <row r="2185" spans="1:7">
      <c r="A2185" s="56" t="s">
        <v>32</v>
      </c>
      <c r="B2185" s="103">
        <v>40</v>
      </c>
      <c r="C2185" s="102">
        <v>11</v>
      </c>
      <c r="D2185" s="104">
        <v>40011</v>
      </c>
      <c r="E2185" s="82" t="s">
        <v>3333</v>
      </c>
      <c r="F2185" s="29">
        <v>0.67</v>
      </c>
      <c r="G2185" s="105" t="s">
        <v>3841</v>
      </c>
    </row>
    <row r="2186" spans="1:7">
      <c r="A2186" s="56" t="s">
        <v>32</v>
      </c>
      <c r="B2186" s="103">
        <v>40</v>
      </c>
      <c r="C2186" s="102">
        <v>13</v>
      </c>
      <c r="D2186" s="104">
        <v>40013</v>
      </c>
      <c r="E2186" s="82" t="s">
        <v>3333</v>
      </c>
      <c r="F2186" s="29">
        <v>0.45</v>
      </c>
      <c r="G2186" s="105" t="s">
        <v>3683</v>
      </c>
    </row>
    <row r="2187" spans="1:7">
      <c r="A2187" s="56" t="s">
        <v>32</v>
      </c>
      <c r="B2187" s="103">
        <v>40</v>
      </c>
      <c r="C2187" s="102">
        <v>15</v>
      </c>
      <c r="D2187" s="104">
        <v>40015</v>
      </c>
      <c r="E2187" s="82" t="s">
        <v>3333</v>
      </c>
      <c r="F2187" s="29">
        <v>0.39</v>
      </c>
      <c r="G2187" s="105" t="s">
        <v>4086</v>
      </c>
    </row>
    <row r="2188" spans="1:7">
      <c r="A2188" s="56" t="s">
        <v>32</v>
      </c>
      <c r="B2188" s="103">
        <v>40</v>
      </c>
      <c r="C2188" s="102">
        <v>17</v>
      </c>
      <c r="D2188" s="104">
        <v>40017</v>
      </c>
      <c r="E2188" s="82" t="s">
        <v>3333</v>
      </c>
      <c r="F2188" s="29">
        <v>0.55000000000000004</v>
      </c>
      <c r="G2188" s="105" t="s">
        <v>4652</v>
      </c>
    </row>
    <row r="2189" spans="1:7">
      <c r="A2189" s="56" t="s">
        <v>32</v>
      </c>
      <c r="B2189" s="103">
        <v>40</v>
      </c>
      <c r="C2189" s="102">
        <v>19</v>
      </c>
      <c r="D2189" s="104">
        <v>40019</v>
      </c>
      <c r="E2189" s="82" t="s">
        <v>3333</v>
      </c>
      <c r="F2189" s="29">
        <v>0.52</v>
      </c>
      <c r="G2189" s="105" t="s">
        <v>4038</v>
      </c>
    </row>
    <row r="2190" spans="1:7">
      <c r="A2190" s="56" t="s">
        <v>32</v>
      </c>
      <c r="B2190" s="103">
        <v>40</v>
      </c>
      <c r="C2190" s="102">
        <v>21</v>
      </c>
      <c r="D2190" s="104">
        <v>40021</v>
      </c>
      <c r="E2190" s="82" t="s">
        <v>3333</v>
      </c>
      <c r="F2190" s="29">
        <v>0.24</v>
      </c>
      <c r="G2190" s="105" t="s">
        <v>3370</v>
      </c>
    </row>
    <row r="2191" spans="1:7">
      <c r="A2191" s="56" t="s">
        <v>32</v>
      </c>
      <c r="B2191" s="103">
        <v>40</v>
      </c>
      <c r="C2191" s="102">
        <v>23</v>
      </c>
      <c r="D2191" s="104">
        <v>40023</v>
      </c>
      <c r="E2191" s="82" t="s">
        <v>3333</v>
      </c>
      <c r="F2191" s="29">
        <v>0.25</v>
      </c>
      <c r="G2191" s="105" t="s">
        <v>3372</v>
      </c>
    </row>
    <row r="2192" spans="1:7">
      <c r="A2192" s="56" t="s">
        <v>32</v>
      </c>
      <c r="B2192" s="103">
        <v>40</v>
      </c>
      <c r="C2192" s="102">
        <v>25</v>
      </c>
      <c r="D2192" s="104">
        <v>40025</v>
      </c>
      <c r="E2192" s="82" t="s">
        <v>3333</v>
      </c>
      <c r="F2192" s="29">
        <v>0</v>
      </c>
      <c r="G2192" s="105" t="s">
        <v>4653</v>
      </c>
    </row>
    <row r="2193" spans="1:7">
      <c r="A2193" s="56" t="s">
        <v>32</v>
      </c>
      <c r="B2193" s="103">
        <v>40</v>
      </c>
      <c r="C2193" s="102">
        <v>27</v>
      </c>
      <c r="D2193" s="104">
        <v>40027</v>
      </c>
      <c r="E2193" s="82" t="s">
        <v>3333</v>
      </c>
      <c r="F2193" s="29">
        <v>0.52</v>
      </c>
      <c r="G2193" s="105" t="s">
        <v>3437</v>
      </c>
    </row>
    <row r="2194" spans="1:7">
      <c r="A2194" s="56" t="s">
        <v>32</v>
      </c>
      <c r="B2194" s="103">
        <v>40</v>
      </c>
      <c r="C2194" s="102">
        <v>29</v>
      </c>
      <c r="D2194" s="104">
        <v>40029</v>
      </c>
      <c r="E2194" s="82" t="s">
        <v>3333</v>
      </c>
      <c r="F2194" s="29">
        <v>0</v>
      </c>
      <c r="G2194" s="105" t="s">
        <v>4654</v>
      </c>
    </row>
    <row r="2195" spans="1:7">
      <c r="A2195" s="56" t="s">
        <v>32</v>
      </c>
      <c r="B2195" s="103">
        <v>40</v>
      </c>
      <c r="C2195" s="102">
        <v>31</v>
      </c>
      <c r="D2195" s="104">
        <v>40031</v>
      </c>
      <c r="E2195" s="82" t="s">
        <v>3333</v>
      </c>
      <c r="F2195" s="29">
        <v>0.48</v>
      </c>
      <c r="G2195" s="105" t="s">
        <v>3966</v>
      </c>
    </row>
    <row r="2196" spans="1:7">
      <c r="A2196" s="56" t="s">
        <v>32</v>
      </c>
      <c r="B2196" s="103">
        <v>40</v>
      </c>
      <c r="C2196" s="102">
        <v>33</v>
      </c>
      <c r="D2196" s="104">
        <v>40033</v>
      </c>
      <c r="E2196" s="82" t="s">
        <v>3333</v>
      </c>
      <c r="F2196" s="29">
        <v>1</v>
      </c>
      <c r="G2196" s="105" t="s">
        <v>4655</v>
      </c>
    </row>
    <row r="2197" spans="1:7">
      <c r="A2197" s="56" t="s">
        <v>32</v>
      </c>
      <c r="B2197" s="103">
        <v>40</v>
      </c>
      <c r="C2197" s="102">
        <v>35</v>
      </c>
      <c r="D2197" s="104">
        <v>40035</v>
      </c>
      <c r="E2197" s="82" t="s">
        <v>3333</v>
      </c>
      <c r="F2197" s="29">
        <v>0.13</v>
      </c>
      <c r="G2197" s="105" t="s">
        <v>4656</v>
      </c>
    </row>
    <row r="2198" spans="1:7">
      <c r="A2198" s="56" t="s">
        <v>32</v>
      </c>
      <c r="B2198" s="103">
        <v>40</v>
      </c>
      <c r="C2198" s="102">
        <v>37</v>
      </c>
      <c r="D2198" s="104">
        <v>40037</v>
      </c>
      <c r="E2198" s="82" t="s">
        <v>3333</v>
      </c>
      <c r="F2198" s="29">
        <v>0.43</v>
      </c>
      <c r="G2198" s="105" t="s">
        <v>4657</v>
      </c>
    </row>
    <row r="2199" spans="1:7">
      <c r="A2199" s="56" t="s">
        <v>32</v>
      </c>
      <c r="B2199" s="103">
        <v>40</v>
      </c>
      <c r="C2199" s="102">
        <v>39</v>
      </c>
      <c r="D2199" s="104">
        <v>40039</v>
      </c>
      <c r="E2199" s="82" t="s">
        <v>3333</v>
      </c>
      <c r="F2199" s="29">
        <v>0.51</v>
      </c>
      <c r="G2199" s="105" t="s">
        <v>3570</v>
      </c>
    </row>
    <row r="2200" spans="1:7">
      <c r="A2200" s="56" t="s">
        <v>32</v>
      </c>
      <c r="B2200" s="103">
        <v>40</v>
      </c>
      <c r="C2200" s="102">
        <v>41</v>
      </c>
      <c r="D2200" s="104">
        <v>40041</v>
      </c>
      <c r="E2200" s="82" t="s">
        <v>3333</v>
      </c>
      <c r="F2200" s="29">
        <v>0.48</v>
      </c>
      <c r="G2200" s="105" t="s">
        <v>3798</v>
      </c>
    </row>
    <row r="2201" spans="1:7">
      <c r="A2201" s="56" t="s">
        <v>32</v>
      </c>
      <c r="B2201" s="103">
        <v>40</v>
      </c>
      <c r="C2201" s="102">
        <v>43</v>
      </c>
      <c r="D2201" s="104">
        <v>40043</v>
      </c>
      <c r="E2201" s="82" t="s">
        <v>3333</v>
      </c>
      <c r="F2201" s="29">
        <v>0</v>
      </c>
      <c r="G2201" s="105" t="s">
        <v>4658</v>
      </c>
    </row>
    <row r="2202" spans="1:7">
      <c r="A2202" s="56" t="s">
        <v>32</v>
      </c>
      <c r="B2202" s="103">
        <v>40</v>
      </c>
      <c r="C2202" s="102">
        <v>45</v>
      </c>
      <c r="D2202" s="104">
        <v>40045</v>
      </c>
      <c r="E2202" s="82" t="s">
        <v>3333</v>
      </c>
      <c r="F2202" s="29">
        <v>1</v>
      </c>
      <c r="G2202" s="105" t="s">
        <v>3970</v>
      </c>
    </row>
    <row r="2203" spans="1:7">
      <c r="A2203" s="56" t="s">
        <v>32</v>
      </c>
      <c r="B2203" s="103">
        <v>40</v>
      </c>
      <c r="C2203" s="102">
        <v>47</v>
      </c>
      <c r="D2203" s="104">
        <v>40047</v>
      </c>
      <c r="E2203" s="82" t="s">
        <v>3333</v>
      </c>
      <c r="F2203" s="29">
        <v>0.28999999999999998</v>
      </c>
      <c r="G2203" s="105" t="s">
        <v>3579</v>
      </c>
    </row>
    <row r="2204" spans="1:7">
      <c r="A2204" s="56" t="s">
        <v>32</v>
      </c>
      <c r="B2204" s="103">
        <v>40</v>
      </c>
      <c r="C2204" s="102">
        <v>49</v>
      </c>
      <c r="D2204" s="104">
        <v>40049</v>
      </c>
      <c r="E2204" s="82" t="s">
        <v>3333</v>
      </c>
      <c r="F2204" s="29">
        <v>0.73</v>
      </c>
      <c r="G2204" s="105" t="s">
        <v>4659</v>
      </c>
    </row>
    <row r="2205" spans="1:7">
      <c r="A2205" s="56" t="s">
        <v>32</v>
      </c>
      <c r="B2205" s="103">
        <v>40</v>
      </c>
      <c r="C2205" s="102">
        <v>51</v>
      </c>
      <c r="D2205" s="104">
        <v>40051</v>
      </c>
      <c r="E2205" s="82" t="s">
        <v>3333</v>
      </c>
      <c r="F2205" s="29">
        <v>0.18</v>
      </c>
      <c r="G2205" s="105" t="s">
        <v>3719</v>
      </c>
    </row>
    <row r="2206" spans="1:7">
      <c r="A2206" s="56" t="s">
        <v>32</v>
      </c>
      <c r="B2206" s="103">
        <v>40</v>
      </c>
      <c r="C2206" s="102">
        <v>53</v>
      </c>
      <c r="D2206" s="104">
        <v>40053</v>
      </c>
      <c r="E2206" s="82" t="s">
        <v>3333</v>
      </c>
      <c r="F2206" s="29">
        <v>0</v>
      </c>
      <c r="G2206" s="105" t="s">
        <v>3449</v>
      </c>
    </row>
    <row r="2207" spans="1:7">
      <c r="A2207" s="56" t="s">
        <v>32</v>
      </c>
      <c r="B2207" s="103">
        <v>40</v>
      </c>
      <c r="C2207" s="102">
        <v>55</v>
      </c>
      <c r="D2207" s="104">
        <v>40055</v>
      </c>
      <c r="E2207" s="82" t="s">
        <v>3333</v>
      </c>
      <c r="F2207" s="29">
        <v>0</v>
      </c>
      <c r="G2207" s="105" t="s">
        <v>4660</v>
      </c>
    </row>
    <row r="2208" spans="1:7">
      <c r="A2208" s="56" t="s">
        <v>32</v>
      </c>
      <c r="B2208" s="103">
        <v>40</v>
      </c>
      <c r="C2208" s="102">
        <v>57</v>
      </c>
      <c r="D2208" s="104">
        <v>40057</v>
      </c>
      <c r="E2208" s="82" t="s">
        <v>3333</v>
      </c>
      <c r="F2208" s="29">
        <v>0.33</v>
      </c>
      <c r="G2208" s="105" t="s">
        <v>4661</v>
      </c>
    </row>
    <row r="2209" spans="1:7">
      <c r="A2209" s="56" t="s">
        <v>32</v>
      </c>
      <c r="B2209" s="103">
        <v>40</v>
      </c>
      <c r="C2209" s="102">
        <v>59</v>
      </c>
      <c r="D2209" s="104">
        <v>40059</v>
      </c>
      <c r="E2209" s="82" t="s">
        <v>3333</v>
      </c>
      <c r="F2209" s="29">
        <v>1</v>
      </c>
      <c r="G2209" s="105" t="s">
        <v>3978</v>
      </c>
    </row>
    <row r="2210" spans="1:7">
      <c r="A2210" s="56" t="s">
        <v>32</v>
      </c>
      <c r="B2210" s="103">
        <v>40</v>
      </c>
      <c r="C2210" s="102">
        <v>61</v>
      </c>
      <c r="D2210" s="104">
        <v>40061</v>
      </c>
      <c r="E2210" s="82" t="s">
        <v>3333</v>
      </c>
      <c r="F2210" s="29">
        <v>0.63</v>
      </c>
      <c r="G2210" s="105" t="s">
        <v>3980</v>
      </c>
    </row>
    <row r="2211" spans="1:7">
      <c r="A2211" s="56" t="s">
        <v>32</v>
      </c>
      <c r="B2211" s="103">
        <v>40</v>
      </c>
      <c r="C2211" s="102">
        <v>63</v>
      </c>
      <c r="D2211" s="104">
        <v>40063</v>
      </c>
      <c r="E2211" s="82" t="s">
        <v>3333</v>
      </c>
      <c r="F2211" s="29">
        <v>0.27</v>
      </c>
      <c r="G2211" s="105" t="s">
        <v>4662</v>
      </c>
    </row>
    <row r="2212" spans="1:7">
      <c r="A2212" s="56" t="s">
        <v>32</v>
      </c>
      <c r="B2212" s="103">
        <v>40</v>
      </c>
      <c r="C2212" s="102">
        <v>65</v>
      </c>
      <c r="D2212" s="104">
        <v>40065</v>
      </c>
      <c r="E2212" s="82" t="s">
        <v>3333</v>
      </c>
      <c r="F2212" s="29">
        <v>0.64</v>
      </c>
      <c r="G2212" s="105" t="s">
        <v>3396</v>
      </c>
    </row>
    <row r="2213" spans="1:7">
      <c r="A2213" s="56" t="s">
        <v>32</v>
      </c>
      <c r="B2213" s="103">
        <v>40</v>
      </c>
      <c r="C2213" s="102">
        <v>67</v>
      </c>
      <c r="D2213" s="104">
        <v>40067</v>
      </c>
      <c r="E2213" s="82" t="s">
        <v>3333</v>
      </c>
      <c r="F2213" s="29">
        <v>1</v>
      </c>
      <c r="G2213" s="105" t="s">
        <v>3397</v>
      </c>
    </row>
    <row r="2214" spans="1:7">
      <c r="A2214" s="56" t="s">
        <v>32</v>
      </c>
      <c r="B2214" s="103">
        <v>40</v>
      </c>
      <c r="C2214" s="102">
        <v>69</v>
      </c>
      <c r="D2214" s="104">
        <v>40069</v>
      </c>
      <c r="E2214" s="82" t="s">
        <v>3333</v>
      </c>
      <c r="F2214" s="29">
        <v>1</v>
      </c>
      <c r="G2214" s="105" t="s">
        <v>4430</v>
      </c>
    </row>
    <row r="2215" spans="1:7">
      <c r="A2215" s="56" t="s">
        <v>32</v>
      </c>
      <c r="B2215" s="103">
        <v>40</v>
      </c>
      <c r="C2215" s="102">
        <v>71</v>
      </c>
      <c r="D2215" s="104">
        <v>40071</v>
      </c>
      <c r="E2215" s="82" t="s">
        <v>3333</v>
      </c>
      <c r="F2215" s="29">
        <v>0.43</v>
      </c>
      <c r="G2215" s="105" t="s">
        <v>4663</v>
      </c>
    </row>
    <row r="2216" spans="1:7">
      <c r="A2216" s="56" t="s">
        <v>32</v>
      </c>
      <c r="B2216" s="103">
        <v>40</v>
      </c>
      <c r="C2216" s="102">
        <v>73</v>
      </c>
      <c r="D2216" s="104">
        <v>40073</v>
      </c>
      <c r="E2216" s="82" t="s">
        <v>3333</v>
      </c>
      <c r="F2216" s="29">
        <v>0.65</v>
      </c>
      <c r="G2216" s="105" t="s">
        <v>4664</v>
      </c>
    </row>
    <row r="2217" spans="1:7">
      <c r="A2217" s="56" t="s">
        <v>32</v>
      </c>
      <c r="B2217" s="103">
        <v>40</v>
      </c>
      <c r="C2217" s="102">
        <v>75</v>
      </c>
      <c r="D2217" s="104">
        <v>40075</v>
      </c>
      <c r="E2217" s="82" t="s">
        <v>3333</v>
      </c>
      <c r="F2217" s="29">
        <v>0</v>
      </c>
      <c r="G2217" s="105" t="s">
        <v>3585</v>
      </c>
    </row>
    <row r="2218" spans="1:7">
      <c r="A2218" s="56" t="s">
        <v>32</v>
      </c>
      <c r="B2218" s="103">
        <v>40</v>
      </c>
      <c r="C2218" s="102">
        <v>77</v>
      </c>
      <c r="D2218" s="104">
        <v>40077</v>
      </c>
      <c r="E2218" s="82" t="s">
        <v>3333</v>
      </c>
      <c r="F2218" s="29">
        <v>0.11</v>
      </c>
      <c r="G2218" s="105" t="s">
        <v>4665</v>
      </c>
    </row>
    <row r="2219" spans="1:7">
      <c r="A2219" s="56" t="s">
        <v>32</v>
      </c>
      <c r="B2219" s="103">
        <v>40</v>
      </c>
      <c r="C2219" s="102">
        <v>79</v>
      </c>
      <c r="D2219" s="104">
        <v>40079</v>
      </c>
      <c r="E2219" s="82" t="s">
        <v>3333</v>
      </c>
      <c r="F2219" s="29">
        <v>0.51</v>
      </c>
      <c r="G2219" s="105" t="s">
        <v>4666</v>
      </c>
    </row>
    <row r="2220" spans="1:7">
      <c r="A2220" s="56" t="s">
        <v>32</v>
      </c>
      <c r="B2220" s="103">
        <v>40</v>
      </c>
      <c r="C2220" s="102">
        <v>81</v>
      </c>
      <c r="D2220" s="104">
        <v>40081</v>
      </c>
      <c r="E2220" s="82" t="s">
        <v>3333</v>
      </c>
      <c r="F2220" s="29">
        <v>0.18</v>
      </c>
      <c r="G2220" s="105" t="s">
        <v>3457</v>
      </c>
    </row>
    <row r="2221" spans="1:7">
      <c r="A2221" s="56" t="s">
        <v>32</v>
      </c>
      <c r="B2221" s="103">
        <v>40</v>
      </c>
      <c r="C2221" s="102">
        <v>83</v>
      </c>
      <c r="D2221" s="104">
        <v>40083</v>
      </c>
      <c r="E2221" s="82" t="s">
        <v>3333</v>
      </c>
      <c r="F2221" s="29">
        <v>0.28000000000000003</v>
      </c>
      <c r="G2221" s="105" t="s">
        <v>3459</v>
      </c>
    </row>
    <row r="2222" spans="1:7">
      <c r="A2222" s="56" t="s">
        <v>32</v>
      </c>
      <c r="B2222" s="103">
        <v>40</v>
      </c>
      <c r="C2222" s="102">
        <v>85</v>
      </c>
      <c r="D2222" s="104">
        <v>40085</v>
      </c>
      <c r="E2222" s="82" t="s">
        <v>3333</v>
      </c>
      <c r="F2222" s="29">
        <v>1</v>
      </c>
      <c r="G2222" s="105" t="s">
        <v>4667</v>
      </c>
    </row>
    <row r="2223" spans="1:7">
      <c r="A2223" s="56" t="s">
        <v>32</v>
      </c>
      <c r="B2223" s="103">
        <v>40</v>
      </c>
      <c r="C2223" s="102">
        <v>87</v>
      </c>
      <c r="D2223" s="104">
        <v>40087</v>
      </c>
      <c r="E2223" s="82" t="s">
        <v>3333</v>
      </c>
      <c r="F2223" s="29">
        <v>0.8</v>
      </c>
      <c r="G2223" s="105" t="s">
        <v>4668</v>
      </c>
    </row>
    <row r="2224" spans="1:7">
      <c r="A2224" s="56" t="s">
        <v>32</v>
      </c>
      <c r="B2224" s="103">
        <v>40</v>
      </c>
      <c r="C2224" s="102">
        <v>89</v>
      </c>
      <c r="D2224" s="104">
        <v>40089</v>
      </c>
      <c r="E2224" s="82" t="s">
        <v>3333</v>
      </c>
      <c r="F2224" s="29">
        <v>0.49</v>
      </c>
      <c r="G2224" s="105" t="s">
        <v>4669</v>
      </c>
    </row>
    <row r="2225" spans="1:7">
      <c r="A2225" s="56" t="s">
        <v>32</v>
      </c>
      <c r="B2225" s="103">
        <v>40</v>
      </c>
      <c r="C2225" s="102">
        <v>91</v>
      </c>
      <c r="D2225" s="104">
        <v>40091</v>
      </c>
      <c r="E2225" s="82" t="s">
        <v>3333</v>
      </c>
      <c r="F2225" s="29">
        <v>0.12</v>
      </c>
      <c r="G2225" s="105" t="s">
        <v>3738</v>
      </c>
    </row>
    <row r="2226" spans="1:7">
      <c r="A2226" s="56" t="s">
        <v>32</v>
      </c>
      <c r="B2226" s="103">
        <v>40</v>
      </c>
      <c r="C2226" s="102">
        <v>93</v>
      </c>
      <c r="D2226" s="104">
        <v>40093</v>
      </c>
      <c r="E2226" s="82" t="s">
        <v>3333</v>
      </c>
      <c r="F2226" s="29">
        <v>0</v>
      </c>
      <c r="G2226" s="105" t="s">
        <v>4670</v>
      </c>
    </row>
    <row r="2227" spans="1:7">
      <c r="A2227" s="56" t="s">
        <v>32</v>
      </c>
      <c r="B2227" s="103">
        <v>40</v>
      </c>
      <c r="C2227" s="102">
        <v>95</v>
      </c>
      <c r="D2227" s="104">
        <v>40095</v>
      </c>
      <c r="E2227" s="82" t="s">
        <v>3333</v>
      </c>
      <c r="F2227" s="29">
        <v>0.62</v>
      </c>
      <c r="G2227" s="105" t="s">
        <v>3408</v>
      </c>
    </row>
    <row r="2228" spans="1:7">
      <c r="A2228" s="56" t="s">
        <v>32</v>
      </c>
      <c r="B2228" s="103">
        <v>40</v>
      </c>
      <c r="C2228" s="102">
        <v>97</v>
      </c>
      <c r="D2228" s="104">
        <v>40097</v>
      </c>
      <c r="E2228" s="82" t="s">
        <v>3333</v>
      </c>
      <c r="F2228" s="29">
        <v>0.37</v>
      </c>
      <c r="G2228" s="105" t="s">
        <v>4671</v>
      </c>
    </row>
    <row r="2229" spans="1:7">
      <c r="A2229" s="56" t="s">
        <v>32</v>
      </c>
      <c r="B2229" s="103">
        <v>40</v>
      </c>
      <c r="C2229" s="102">
        <v>99</v>
      </c>
      <c r="D2229" s="104">
        <v>40099</v>
      </c>
      <c r="E2229" s="82" t="s">
        <v>3333</v>
      </c>
      <c r="F2229" s="29">
        <v>0</v>
      </c>
      <c r="G2229" s="105" t="s">
        <v>3741</v>
      </c>
    </row>
    <row r="2230" spans="1:7">
      <c r="A2230" s="56" t="s">
        <v>32</v>
      </c>
      <c r="B2230" s="103">
        <v>40</v>
      </c>
      <c r="C2230" s="102">
        <v>101</v>
      </c>
      <c r="D2230" s="104">
        <v>40101</v>
      </c>
      <c r="E2230" s="82" t="s">
        <v>3333</v>
      </c>
      <c r="F2230" s="29">
        <v>0.4</v>
      </c>
      <c r="G2230" s="105" t="s">
        <v>4672</v>
      </c>
    </row>
    <row r="2231" spans="1:7">
      <c r="A2231" s="56" t="s">
        <v>32</v>
      </c>
      <c r="B2231" s="103">
        <v>40</v>
      </c>
      <c r="C2231" s="102">
        <v>103</v>
      </c>
      <c r="D2231" s="104">
        <v>40103</v>
      </c>
      <c r="E2231" s="82" t="s">
        <v>3333</v>
      </c>
      <c r="F2231" s="29">
        <v>0.13</v>
      </c>
      <c r="G2231" s="105" t="s">
        <v>3935</v>
      </c>
    </row>
    <row r="2232" spans="1:7">
      <c r="A2232" s="56" t="s">
        <v>32</v>
      </c>
      <c r="B2232" s="103">
        <v>40</v>
      </c>
      <c r="C2232" s="102">
        <v>105</v>
      </c>
      <c r="D2232" s="104">
        <v>40105</v>
      </c>
      <c r="E2232" s="82" t="s">
        <v>3333</v>
      </c>
      <c r="F2232" s="29">
        <v>0.86</v>
      </c>
      <c r="G2232" s="105" t="s">
        <v>4673</v>
      </c>
    </row>
    <row r="2233" spans="1:7">
      <c r="A2233" s="56" t="s">
        <v>32</v>
      </c>
      <c r="B2233" s="103">
        <v>40</v>
      </c>
      <c r="C2233" s="102">
        <v>107</v>
      </c>
      <c r="D2233" s="104">
        <v>40107</v>
      </c>
      <c r="E2233" s="82" t="s">
        <v>3333</v>
      </c>
      <c r="F2233" s="29">
        <v>0.17</v>
      </c>
      <c r="G2233" s="105" t="s">
        <v>4674</v>
      </c>
    </row>
    <row r="2234" spans="1:7">
      <c r="A2234" s="56" t="s">
        <v>32</v>
      </c>
      <c r="B2234" s="103">
        <v>40</v>
      </c>
      <c r="C2234" s="102">
        <v>109</v>
      </c>
      <c r="D2234" s="104">
        <v>40109</v>
      </c>
      <c r="E2234" s="82" t="s">
        <v>3333</v>
      </c>
      <c r="F2234" s="29">
        <v>0.42</v>
      </c>
      <c r="G2234" s="105" t="s">
        <v>4675</v>
      </c>
    </row>
    <row r="2235" spans="1:7">
      <c r="A2235" s="56" t="s">
        <v>32</v>
      </c>
      <c r="B2235" s="103">
        <v>40</v>
      </c>
      <c r="C2235" s="102">
        <v>111</v>
      </c>
      <c r="D2235" s="104">
        <v>40111</v>
      </c>
      <c r="E2235" s="82" t="s">
        <v>3333</v>
      </c>
      <c r="F2235" s="29">
        <v>0.4</v>
      </c>
      <c r="G2235" s="105" t="s">
        <v>4676</v>
      </c>
    </row>
    <row r="2236" spans="1:7">
      <c r="A2236" s="56" t="s">
        <v>32</v>
      </c>
      <c r="B2236" s="103">
        <v>40</v>
      </c>
      <c r="C2236" s="102">
        <v>113</v>
      </c>
      <c r="D2236" s="104">
        <v>40113</v>
      </c>
      <c r="E2236" s="82" t="s">
        <v>3333</v>
      </c>
      <c r="F2236" s="29">
        <v>0.19</v>
      </c>
      <c r="G2236" s="105" t="s">
        <v>3996</v>
      </c>
    </row>
    <row r="2237" spans="1:7">
      <c r="A2237" s="56" t="s">
        <v>32</v>
      </c>
      <c r="B2237" s="103">
        <v>40</v>
      </c>
      <c r="C2237" s="102">
        <v>115</v>
      </c>
      <c r="D2237" s="104">
        <v>40115</v>
      </c>
      <c r="E2237" s="82" t="s">
        <v>3333</v>
      </c>
      <c r="F2237" s="29">
        <v>0.81</v>
      </c>
      <c r="G2237" s="105" t="s">
        <v>3998</v>
      </c>
    </row>
    <row r="2238" spans="1:7">
      <c r="A2238" s="56" t="s">
        <v>32</v>
      </c>
      <c r="B2238" s="103">
        <v>40</v>
      </c>
      <c r="C2238" s="102">
        <v>117</v>
      </c>
      <c r="D2238" s="104">
        <v>40117</v>
      </c>
      <c r="E2238" s="82" t="s">
        <v>3333</v>
      </c>
      <c r="F2238" s="29">
        <v>0.48</v>
      </c>
      <c r="G2238" s="105" t="s">
        <v>3999</v>
      </c>
    </row>
    <row r="2239" spans="1:7">
      <c r="A2239" s="56" t="s">
        <v>32</v>
      </c>
      <c r="B2239" s="103">
        <v>40</v>
      </c>
      <c r="C2239" s="102">
        <v>119</v>
      </c>
      <c r="D2239" s="104">
        <v>40119</v>
      </c>
      <c r="E2239" s="82" t="s">
        <v>3333</v>
      </c>
      <c r="F2239" s="29">
        <v>0.39</v>
      </c>
      <c r="G2239" s="105" t="s">
        <v>4677</v>
      </c>
    </row>
    <row r="2240" spans="1:7">
      <c r="A2240" s="56" t="s">
        <v>32</v>
      </c>
      <c r="B2240" s="103">
        <v>40</v>
      </c>
      <c r="C2240" s="102">
        <v>121</v>
      </c>
      <c r="D2240" s="104">
        <v>40121</v>
      </c>
      <c r="E2240" s="82" t="s">
        <v>3333</v>
      </c>
      <c r="F2240" s="29">
        <v>0.08</v>
      </c>
      <c r="G2240" s="105" t="s">
        <v>4678</v>
      </c>
    </row>
    <row r="2241" spans="1:7">
      <c r="A2241" s="56" t="s">
        <v>32</v>
      </c>
      <c r="B2241" s="103">
        <v>40</v>
      </c>
      <c r="C2241" s="102">
        <v>123</v>
      </c>
      <c r="D2241" s="104">
        <v>40123</v>
      </c>
      <c r="E2241" s="82" t="s">
        <v>3333</v>
      </c>
      <c r="F2241" s="29">
        <v>0.23</v>
      </c>
      <c r="G2241" s="105" t="s">
        <v>4346</v>
      </c>
    </row>
    <row r="2242" spans="1:7">
      <c r="A2242" s="56" t="s">
        <v>32</v>
      </c>
      <c r="B2242" s="103">
        <v>40</v>
      </c>
      <c r="C2242" s="102">
        <v>125</v>
      </c>
      <c r="D2242" s="104">
        <v>40125</v>
      </c>
      <c r="E2242" s="82" t="s">
        <v>3333</v>
      </c>
      <c r="F2242" s="29">
        <v>0.67</v>
      </c>
      <c r="G2242" s="105" t="s">
        <v>4000</v>
      </c>
    </row>
    <row r="2243" spans="1:7">
      <c r="A2243" s="56" t="s">
        <v>32</v>
      </c>
      <c r="B2243" s="103">
        <v>40</v>
      </c>
      <c r="C2243" s="102">
        <v>127</v>
      </c>
      <c r="D2243" s="104">
        <v>40127</v>
      </c>
      <c r="E2243" s="82" t="s">
        <v>3333</v>
      </c>
      <c r="F2243" s="29">
        <v>1</v>
      </c>
      <c r="G2243" s="105" t="s">
        <v>4679</v>
      </c>
    </row>
    <row r="2244" spans="1:7">
      <c r="A2244" s="56" t="s">
        <v>32</v>
      </c>
      <c r="B2244" s="103">
        <v>40</v>
      </c>
      <c r="C2244" s="102">
        <v>129</v>
      </c>
      <c r="D2244" s="104">
        <v>40129</v>
      </c>
      <c r="E2244" s="82" t="s">
        <v>3333</v>
      </c>
      <c r="F2244" s="29">
        <v>0</v>
      </c>
      <c r="G2244" s="105" t="s">
        <v>4680</v>
      </c>
    </row>
    <row r="2245" spans="1:7">
      <c r="A2245" s="56" t="s">
        <v>32</v>
      </c>
      <c r="B2245" s="103">
        <v>40</v>
      </c>
      <c r="C2245" s="102">
        <v>131</v>
      </c>
      <c r="D2245" s="104">
        <v>40131</v>
      </c>
      <c r="E2245" s="82" t="s">
        <v>3333</v>
      </c>
      <c r="F2245" s="29">
        <v>0.24</v>
      </c>
      <c r="G2245" s="105" t="s">
        <v>4681</v>
      </c>
    </row>
    <row r="2246" spans="1:7">
      <c r="A2246" s="56" t="s">
        <v>32</v>
      </c>
      <c r="B2246" s="103">
        <v>40</v>
      </c>
      <c r="C2246" s="102">
        <v>133</v>
      </c>
      <c r="D2246" s="104">
        <v>40133</v>
      </c>
      <c r="E2246" s="82" t="s">
        <v>3333</v>
      </c>
      <c r="F2246" s="29">
        <v>0.2</v>
      </c>
      <c r="G2246" s="105" t="s">
        <v>3666</v>
      </c>
    </row>
    <row r="2247" spans="1:7">
      <c r="A2247" s="56" t="s">
        <v>32</v>
      </c>
      <c r="B2247" s="103">
        <v>40</v>
      </c>
      <c r="C2247" s="102">
        <v>135</v>
      </c>
      <c r="D2247" s="104">
        <v>40135</v>
      </c>
      <c r="E2247" s="82" t="s">
        <v>3333</v>
      </c>
      <c r="F2247" s="29">
        <v>0.35</v>
      </c>
      <c r="G2247" s="105" t="s">
        <v>4682</v>
      </c>
    </row>
    <row r="2248" spans="1:7">
      <c r="A2248" s="56" t="s">
        <v>32</v>
      </c>
      <c r="B2248" s="103">
        <v>40</v>
      </c>
      <c r="C2248" s="102">
        <v>137</v>
      </c>
      <c r="D2248" s="104">
        <v>40137</v>
      </c>
      <c r="E2248" s="82" t="s">
        <v>3333</v>
      </c>
      <c r="F2248" s="29">
        <v>0.8</v>
      </c>
      <c r="G2248" s="105" t="s">
        <v>3755</v>
      </c>
    </row>
    <row r="2249" spans="1:7">
      <c r="A2249" s="56" t="s">
        <v>32</v>
      </c>
      <c r="B2249" s="103">
        <v>40</v>
      </c>
      <c r="C2249" s="102">
        <v>139</v>
      </c>
      <c r="D2249" s="104">
        <v>40139</v>
      </c>
      <c r="E2249" s="82" t="s">
        <v>3333</v>
      </c>
      <c r="F2249" s="29">
        <v>0.13</v>
      </c>
      <c r="G2249" s="105" t="s">
        <v>4323</v>
      </c>
    </row>
    <row r="2250" spans="1:7">
      <c r="A2250" s="56" t="s">
        <v>32</v>
      </c>
      <c r="B2250" s="103">
        <v>40</v>
      </c>
      <c r="C2250" s="102">
        <v>141</v>
      </c>
      <c r="D2250" s="104">
        <v>40141</v>
      </c>
      <c r="E2250" s="82" t="s">
        <v>3333</v>
      </c>
      <c r="F2250" s="29">
        <v>0.28999999999999998</v>
      </c>
      <c r="G2250" s="105" t="s">
        <v>4683</v>
      </c>
    </row>
    <row r="2251" spans="1:7">
      <c r="A2251" s="56" t="s">
        <v>32</v>
      </c>
      <c r="B2251" s="103">
        <v>40</v>
      </c>
      <c r="C2251" s="102">
        <v>143</v>
      </c>
      <c r="D2251" s="104">
        <v>40143</v>
      </c>
      <c r="E2251" s="82" t="s">
        <v>3333</v>
      </c>
      <c r="F2251" s="29">
        <v>0.46</v>
      </c>
      <c r="G2251" s="105" t="s">
        <v>4684</v>
      </c>
    </row>
    <row r="2252" spans="1:7">
      <c r="A2252" s="56" t="s">
        <v>32</v>
      </c>
      <c r="B2252" s="103">
        <v>40</v>
      </c>
      <c r="C2252" s="102">
        <v>145</v>
      </c>
      <c r="D2252" s="104">
        <v>40145</v>
      </c>
      <c r="E2252" s="82" t="s">
        <v>3333</v>
      </c>
      <c r="F2252" s="29">
        <v>0.74</v>
      </c>
      <c r="G2252" s="105" t="s">
        <v>4685</v>
      </c>
    </row>
    <row r="2253" spans="1:7">
      <c r="A2253" s="56" t="s">
        <v>32</v>
      </c>
      <c r="B2253" s="103">
        <v>40</v>
      </c>
      <c r="C2253" s="102">
        <v>147</v>
      </c>
      <c r="D2253" s="104">
        <v>40147</v>
      </c>
      <c r="E2253" s="82" t="s">
        <v>3333</v>
      </c>
      <c r="F2253" s="29">
        <v>0.86</v>
      </c>
      <c r="G2253" s="105" t="s">
        <v>3425</v>
      </c>
    </row>
    <row r="2254" spans="1:7">
      <c r="A2254" s="56" t="s">
        <v>32</v>
      </c>
      <c r="B2254" s="103">
        <v>40</v>
      </c>
      <c r="C2254" s="102">
        <v>149</v>
      </c>
      <c r="D2254" s="104">
        <v>40149</v>
      </c>
      <c r="E2254" s="82" t="s">
        <v>3333</v>
      </c>
      <c r="F2254" s="29">
        <v>0.5</v>
      </c>
      <c r="G2254" s="105" t="s">
        <v>4686</v>
      </c>
    </row>
    <row r="2255" spans="1:7">
      <c r="A2255" s="56" t="s">
        <v>32</v>
      </c>
      <c r="B2255" s="103">
        <v>40</v>
      </c>
      <c r="C2255" s="102">
        <v>151</v>
      </c>
      <c r="D2255" s="104">
        <v>40151</v>
      </c>
      <c r="E2255" s="82" t="s">
        <v>3333</v>
      </c>
      <c r="F2255" s="29">
        <v>0</v>
      </c>
      <c r="G2255" s="105" t="s">
        <v>4687</v>
      </c>
    </row>
    <row r="2256" spans="1:7">
      <c r="A2256" s="56" t="s">
        <v>32</v>
      </c>
      <c r="B2256" s="103">
        <v>40</v>
      </c>
      <c r="C2256" s="102">
        <v>153</v>
      </c>
      <c r="D2256" s="104">
        <v>40153</v>
      </c>
      <c r="E2256" s="82" t="s">
        <v>3333</v>
      </c>
      <c r="F2256" s="29">
        <v>0.03</v>
      </c>
      <c r="G2256" s="105" t="s">
        <v>4688</v>
      </c>
    </row>
    <row r="2257" spans="1:7">
      <c r="A2257" s="56" t="s">
        <v>31</v>
      </c>
      <c r="B2257" s="103">
        <v>41</v>
      </c>
      <c r="C2257" s="102">
        <v>1</v>
      </c>
      <c r="D2257" s="104">
        <v>41001</v>
      </c>
      <c r="E2257" s="82" t="s">
        <v>3333</v>
      </c>
      <c r="F2257" s="29">
        <v>0</v>
      </c>
      <c r="G2257" s="105" t="s">
        <v>3624</v>
      </c>
    </row>
    <row r="2258" spans="1:7">
      <c r="A2258" s="56" t="s">
        <v>31</v>
      </c>
      <c r="B2258" s="103">
        <v>41</v>
      </c>
      <c r="C2258" s="102">
        <v>3</v>
      </c>
      <c r="D2258" s="104">
        <v>41003</v>
      </c>
      <c r="E2258" s="82" t="s">
        <v>3333</v>
      </c>
      <c r="F2258" s="29">
        <v>0.76</v>
      </c>
      <c r="G2258" s="105" t="s">
        <v>3431</v>
      </c>
    </row>
    <row r="2259" spans="1:7">
      <c r="A2259" s="56" t="s">
        <v>31</v>
      </c>
      <c r="B2259" s="103">
        <v>41</v>
      </c>
      <c r="C2259" s="102">
        <v>5</v>
      </c>
      <c r="D2259" s="104">
        <v>41005</v>
      </c>
      <c r="E2259" s="82" t="s">
        <v>3333</v>
      </c>
      <c r="F2259" s="29">
        <v>0.35</v>
      </c>
      <c r="G2259" s="105" t="s">
        <v>4689</v>
      </c>
    </row>
    <row r="2260" spans="1:7">
      <c r="A2260" s="56" t="s">
        <v>31</v>
      </c>
      <c r="B2260" s="103">
        <v>41</v>
      </c>
      <c r="C2260" s="102">
        <v>7</v>
      </c>
      <c r="D2260" s="104">
        <v>41007</v>
      </c>
      <c r="E2260" s="82" t="s">
        <v>3333</v>
      </c>
      <c r="F2260" s="29">
        <v>0.69</v>
      </c>
      <c r="G2260" s="105" t="s">
        <v>4690</v>
      </c>
    </row>
    <row r="2261" spans="1:7">
      <c r="A2261" s="56" t="s">
        <v>31</v>
      </c>
      <c r="B2261" s="103">
        <v>41</v>
      </c>
      <c r="C2261" s="102">
        <v>9</v>
      </c>
      <c r="D2261" s="104">
        <v>41009</v>
      </c>
      <c r="E2261" s="82" t="s">
        <v>3333</v>
      </c>
      <c r="F2261" s="29">
        <v>0.77</v>
      </c>
      <c r="G2261" s="105" t="s">
        <v>3438</v>
      </c>
    </row>
    <row r="2262" spans="1:7">
      <c r="A2262" s="56" t="s">
        <v>31</v>
      </c>
      <c r="B2262" s="103">
        <v>41</v>
      </c>
      <c r="C2262" s="102">
        <v>11</v>
      </c>
      <c r="D2262" s="104">
        <v>41011</v>
      </c>
      <c r="E2262" s="82" t="s">
        <v>3333</v>
      </c>
      <c r="F2262" s="29">
        <v>0.61</v>
      </c>
      <c r="G2262" s="105" t="s">
        <v>4534</v>
      </c>
    </row>
    <row r="2263" spans="1:7">
      <c r="A2263" s="56" t="s">
        <v>31</v>
      </c>
      <c r="B2263" s="103">
        <v>41</v>
      </c>
      <c r="C2263" s="102">
        <v>13</v>
      </c>
      <c r="D2263" s="104">
        <v>41013</v>
      </c>
      <c r="E2263" s="82" t="s">
        <v>3333</v>
      </c>
      <c r="F2263" s="29">
        <v>0.95</v>
      </c>
      <c r="G2263" s="105" t="s">
        <v>4691</v>
      </c>
    </row>
    <row r="2264" spans="1:7">
      <c r="A2264" s="56" t="s">
        <v>31</v>
      </c>
      <c r="B2264" s="103">
        <v>41</v>
      </c>
      <c r="C2264" s="102">
        <v>15</v>
      </c>
      <c r="D2264" s="104">
        <v>41015</v>
      </c>
      <c r="E2264" s="82" t="s">
        <v>3333</v>
      </c>
      <c r="F2264" s="29">
        <v>0.72</v>
      </c>
      <c r="G2264" s="105" t="s">
        <v>4553</v>
      </c>
    </row>
    <row r="2265" spans="1:7">
      <c r="A2265" s="56" t="s">
        <v>31</v>
      </c>
      <c r="B2265" s="103">
        <v>41</v>
      </c>
      <c r="C2265" s="102">
        <v>17</v>
      </c>
      <c r="D2265" s="104">
        <v>41017</v>
      </c>
      <c r="E2265" s="82" t="s">
        <v>3333</v>
      </c>
      <c r="F2265" s="29">
        <v>0.62</v>
      </c>
      <c r="G2265" s="105" t="s">
        <v>4692</v>
      </c>
    </row>
    <row r="2266" spans="1:7">
      <c r="A2266" s="56" t="s">
        <v>31</v>
      </c>
      <c r="B2266" s="103">
        <v>41</v>
      </c>
      <c r="C2266" s="102">
        <v>19</v>
      </c>
      <c r="D2266" s="104">
        <v>41019</v>
      </c>
      <c r="E2266" s="82" t="s">
        <v>3333</v>
      </c>
      <c r="F2266" s="29">
        <v>1</v>
      </c>
      <c r="G2266" s="105" t="s">
        <v>3574</v>
      </c>
    </row>
    <row r="2267" spans="1:7">
      <c r="A2267" s="56" t="s">
        <v>31</v>
      </c>
      <c r="B2267" s="103">
        <v>41</v>
      </c>
      <c r="C2267" s="102">
        <v>21</v>
      </c>
      <c r="D2267" s="104">
        <v>41021</v>
      </c>
      <c r="E2267" s="82" t="s">
        <v>3333</v>
      </c>
      <c r="F2267" s="29">
        <v>0</v>
      </c>
      <c r="G2267" s="105" t="s">
        <v>4693</v>
      </c>
    </row>
    <row r="2268" spans="1:7">
      <c r="A2268" s="56" t="s">
        <v>31</v>
      </c>
      <c r="B2268" s="103">
        <v>41</v>
      </c>
      <c r="C2268" s="102">
        <v>23</v>
      </c>
      <c r="D2268" s="104">
        <v>41023</v>
      </c>
      <c r="E2268" s="82" t="s">
        <v>3333</v>
      </c>
      <c r="F2268" s="29">
        <v>0.88</v>
      </c>
      <c r="G2268" s="105" t="s">
        <v>3449</v>
      </c>
    </row>
    <row r="2269" spans="1:7">
      <c r="A2269" s="56" t="s">
        <v>31</v>
      </c>
      <c r="B2269" s="103">
        <v>41</v>
      </c>
      <c r="C2269" s="102">
        <v>25</v>
      </c>
      <c r="D2269" s="104">
        <v>41025</v>
      </c>
      <c r="E2269" s="82" t="s">
        <v>3333</v>
      </c>
      <c r="F2269" s="29">
        <v>1</v>
      </c>
      <c r="G2269" s="105" t="s">
        <v>4694</v>
      </c>
    </row>
    <row r="2270" spans="1:7">
      <c r="A2270" s="56" t="s">
        <v>31</v>
      </c>
      <c r="B2270" s="103">
        <v>41</v>
      </c>
      <c r="C2270" s="102">
        <v>27</v>
      </c>
      <c r="D2270" s="104">
        <v>41027</v>
      </c>
      <c r="E2270" s="82" t="s">
        <v>3333</v>
      </c>
      <c r="F2270" s="29">
        <v>0.44</v>
      </c>
      <c r="G2270" s="105" t="s">
        <v>4695</v>
      </c>
    </row>
    <row r="2271" spans="1:7">
      <c r="A2271" s="56" t="s">
        <v>31</v>
      </c>
      <c r="B2271" s="103">
        <v>41</v>
      </c>
      <c r="C2271" s="102">
        <v>29</v>
      </c>
      <c r="D2271" s="104">
        <v>41029</v>
      </c>
      <c r="E2271" s="82" t="s">
        <v>3333</v>
      </c>
      <c r="F2271" s="29">
        <v>0.54</v>
      </c>
      <c r="G2271" s="105" t="s">
        <v>3396</v>
      </c>
    </row>
    <row r="2272" spans="1:7">
      <c r="A2272" s="56" t="s">
        <v>31</v>
      </c>
      <c r="B2272" s="103">
        <v>41</v>
      </c>
      <c r="C2272" s="102">
        <v>31</v>
      </c>
      <c r="D2272" s="104">
        <v>41031</v>
      </c>
      <c r="E2272" s="82" t="s">
        <v>3333</v>
      </c>
      <c r="F2272" s="29">
        <v>0.06</v>
      </c>
      <c r="G2272" s="105" t="s">
        <v>3397</v>
      </c>
    </row>
    <row r="2273" spans="1:7">
      <c r="A2273" s="56" t="s">
        <v>31</v>
      </c>
      <c r="B2273" s="103">
        <v>41</v>
      </c>
      <c r="C2273" s="102">
        <v>33</v>
      </c>
      <c r="D2273" s="104">
        <v>41033</v>
      </c>
      <c r="E2273" s="82" t="s">
        <v>3333</v>
      </c>
      <c r="F2273" s="29">
        <v>0.44</v>
      </c>
      <c r="G2273" s="105" t="s">
        <v>4696</v>
      </c>
    </row>
    <row r="2274" spans="1:7">
      <c r="A2274" s="56" t="s">
        <v>31</v>
      </c>
      <c r="B2274" s="103">
        <v>41</v>
      </c>
      <c r="C2274" s="102">
        <v>35</v>
      </c>
      <c r="D2274" s="104">
        <v>41035</v>
      </c>
      <c r="E2274" s="82" t="s">
        <v>3333</v>
      </c>
      <c r="F2274" s="29">
        <v>0.49</v>
      </c>
      <c r="G2274" s="105" t="s">
        <v>4697</v>
      </c>
    </row>
    <row r="2275" spans="1:7">
      <c r="A2275" s="56" t="s">
        <v>31</v>
      </c>
      <c r="B2275" s="103">
        <v>41</v>
      </c>
      <c r="C2275" s="102">
        <v>37</v>
      </c>
      <c r="D2275" s="104">
        <v>41037</v>
      </c>
      <c r="E2275" s="82" t="s">
        <v>3333</v>
      </c>
      <c r="F2275" s="29">
        <v>0</v>
      </c>
      <c r="G2275" s="105" t="s">
        <v>3516</v>
      </c>
    </row>
    <row r="2276" spans="1:7">
      <c r="A2276" s="56" t="s">
        <v>31</v>
      </c>
      <c r="B2276" s="103">
        <v>41</v>
      </c>
      <c r="C2276" s="102">
        <v>39</v>
      </c>
      <c r="D2276" s="104">
        <v>41039</v>
      </c>
      <c r="E2276" s="82" t="s">
        <v>3333</v>
      </c>
      <c r="F2276" s="29">
        <v>0.39</v>
      </c>
      <c r="G2276" s="105" t="s">
        <v>3986</v>
      </c>
    </row>
    <row r="2277" spans="1:7">
      <c r="A2277" s="56" t="s">
        <v>31</v>
      </c>
      <c r="B2277" s="103">
        <v>41</v>
      </c>
      <c r="C2277" s="102">
        <v>41</v>
      </c>
      <c r="D2277" s="104">
        <v>41041</v>
      </c>
      <c r="E2277" s="82" t="s">
        <v>3333</v>
      </c>
      <c r="F2277" s="29">
        <v>0.52</v>
      </c>
      <c r="G2277" s="105" t="s">
        <v>3457</v>
      </c>
    </row>
    <row r="2278" spans="1:7">
      <c r="A2278" s="56" t="s">
        <v>31</v>
      </c>
      <c r="B2278" s="103">
        <v>41</v>
      </c>
      <c r="C2278" s="102">
        <v>43</v>
      </c>
      <c r="D2278" s="104">
        <v>41043</v>
      </c>
      <c r="E2278" s="82" t="s">
        <v>3333</v>
      </c>
      <c r="F2278" s="29">
        <v>0.71</v>
      </c>
      <c r="G2278" s="105" t="s">
        <v>3811</v>
      </c>
    </row>
    <row r="2279" spans="1:7">
      <c r="A2279" s="56" t="s">
        <v>31</v>
      </c>
      <c r="B2279" s="103">
        <v>41</v>
      </c>
      <c r="C2279" s="102">
        <v>45</v>
      </c>
      <c r="D2279" s="104">
        <v>41045</v>
      </c>
      <c r="E2279" s="82" t="s">
        <v>3333</v>
      </c>
      <c r="F2279" s="29">
        <v>0.43</v>
      </c>
      <c r="G2279" s="105" t="s">
        <v>4698</v>
      </c>
    </row>
    <row r="2280" spans="1:7">
      <c r="A2280" s="56" t="s">
        <v>31</v>
      </c>
      <c r="B2280" s="103">
        <v>41</v>
      </c>
      <c r="C2280" s="102">
        <v>47</v>
      </c>
      <c r="D2280" s="104">
        <v>41047</v>
      </c>
      <c r="E2280" s="82" t="s">
        <v>3333</v>
      </c>
      <c r="F2280" s="29">
        <v>0.56999999999999995</v>
      </c>
      <c r="G2280" s="105" t="s">
        <v>3407</v>
      </c>
    </row>
    <row r="2281" spans="1:7">
      <c r="A2281" s="56" t="s">
        <v>31</v>
      </c>
      <c r="B2281" s="103">
        <v>41</v>
      </c>
      <c r="C2281" s="102">
        <v>49</v>
      </c>
      <c r="D2281" s="104">
        <v>41049</v>
      </c>
      <c r="E2281" s="82" t="s">
        <v>3333</v>
      </c>
      <c r="F2281" s="29">
        <v>0.2</v>
      </c>
      <c r="G2281" s="105" t="s">
        <v>4634</v>
      </c>
    </row>
    <row r="2282" spans="1:7">
      <c r="A2282" s="56" t="s">
        <v>31</v>
      </c>
      <c r="B2282" s="103">
        <v>41</v>
      </c>
      <c r="C2282" s="102">
        <v>51</v>
      </c>
      <c r="D2282" s="104">
        <v>41051</v>
      </c>
      <c r="E2282" s="82" t="s">
        <v>3333</v>
      </c>
      <c r="F2282" s="29">
        <v>0.78</v>
      </c>
      <c r="G2282" s="105" t="s">
        <v>4699</v>
      </c>
    </row>
    <row r="2283" spans="1:7">
      <c r="A2283" s="56" t="s">
        <v>31</v>
      </c>
      <c r="B2283" s="103">
        <v>41</v>
      </c>
      <c r="C2283" s="102">
        <v>53</v>
      </c>
      <c r="D2283" s="104">
        <v>41053</v>
      </c>
      <c r="E2283" s="82" t="s">
        <v>3333</v>
      </c>
      <c r="F2283" s="29">
        <v>0.65</v>
      </c>
      <c r="G2283" s="105" t="s">
        <v>3468</v>
      </c>
    </row>
    <row r="2284" spans="1:7">
      <c r="A2284" s="56" t="s">
        <v>31</v>
      </c>
      <c r="B2284" s="103">
        <v>41</v>
      </c>
      <c r="C2284" s="102">
        <v>55</v>
      </c>
      <c r="D2284" s="104">
        <v>41055</v>
      </c>
      <c r="E2284" s="82" t="s">
        <v>3333</v>
      </c>
      <c r="F2284" s="29">
        <v>0</v>
      </c>
      <c r="G2284" s="105" t="s">
        <v>4011</v>
      </c>
    </row>
    <row r="2285" spans="1:7">
      <c r="A2285" s="56" t="s">
        <v>31</v>
      </c>
      <c r="B2285" s="103">
        <v>41</v>
      </c>
      <c r="C2285" s="102">
        <v>57</v>
      </c>
      <c r="D2285" s="104">
        <v>41057</v>
      </c>
      <c r="E2285" s="82" t="s">
        <v>3333</v>
      </c>
      <c r="F2285" s="29">
        <v>0.74</v>
      </c>
      <c r="G2285" s="105" t="s">
        <v>4700</v>
      </c>
    </row>
    <row r="2286" spans="1:7">
      <c r="A2286" s="56" t="s">
        <v>31</v>
      </c>
      <c r="B2286" s="103">
        <v>41</v>
      </c>
      <c r="C2286" s="102">
        <v>59</v>
      </c>
      <c r="D2286" s="104">
        <v>41059</v>
      </c>
      <c r="E2286" s="82" t="s">
        <v>3333</v>
      </c>
      <c r="F2286" s="29">
        <v>0.56999999999999995</v>
      </c>
      <c r="G2286" s="105" t="s">
        <v>4701</v>
      </c>
    </row>
    <row r="2287" spans="1:7">
      <c r="A2287" s="56" t="s">
        <v>31</v>
      </c>
      <c r="B2287" s="103">
        <v>41</v>
      </c>
      <c r="C2287" s="102">
        <v>61</v>
      </c>
      <c r="D2287" s="104">
        <v>41061</v>
      </c>
      <c r="E2287" s="82" t="s">
        <v>3333</v>
      </c>
      <c r="F2287" s="29">
        <v>0.56999999999999995</v>
      </c>
      <c r="G2287" s="105" t="s">
        <v>3480</v>
      </c>
    </row>
    <row r="2288" spans="1:7">
      <c r="A2288" s="56" t="s">
        <v>31</v>
      </c>
      <c r="B2288" s="103">
        <v>41</v>
      </c>
      <c r="C2288" s="102">
        <v>63</v>
      </c>
      <c r="D2288" s="104">
        <v>41063</v>
      </c>
      <c r="E2288" s="82" t="s">
        <v>3333</v>
      </c>
      <c r="F2288" s="29">
        <v>0.56000000000000005</v>
      </c>
      <c r="G2288" s="105" t="s">
        <v>4702</v>
      </c>
    </row>
    <row r="2289" spans="1:7">
      <c r="A2289" s="56" t="s">
        <v>31</v>
      </c>
      <c r="B2289" s="103">
        <v>41</v>
      </c>
      <c r="C2289" s="102">
        <v>65</v>
      </c>
      <c r="D2289" s="104">
        <v>41065</v>
      </c>
      <c r="E2289" s="82" t="s">
        <v>3333</v>
      </c>
      <c r="F2289" s="29">
        <v>0.44</v>
      </c>
      <c r="G2289" s="105" t="s">
        <v>4703</v>
      </c>
    </row>
    <row r="2290" spans="1:7">
      <c r="A2290" s="56" t="s">
        <v>31</v>
      </c>
      <c r="B2290" s="103">
        <v>41</v>
      </c>
      <c r="C2290" s="102">
        <v>67</v>
      </c>
      <c r="D2290" s="104">
        <v>41067</v>
      </c>
      <c r="E2290" s="82" t="s">
        <v>3333</v>
      </c>
      <c r="F2290" s="29">
        <v>0.62</v>
      </c>
      <c r="G2290" s="105" t="s">
        <v>3425</v>
      </c>
    </row>
    <row r="2291" spans="1:7">
      <c r="A2291" s="56" t="s">
        <v>31</v>
      </c>
      <c r="B2291" s="103">
        <v>41</v>
      </c>
      <c r="C2291" s="102">
        <v>69</v>
      </c>
      <c r="D2291" s="104">
        <v>41069</v>
      </c>
      <c r="E2291" s="82" t="s">
        <v>3333</v>
      </c>
      <c r="F2291" s="29">
        <v>0</v>
      </c>
      <c r="G2291" s="105" t="s">
        <v>3775</v>
      </c>
    </row>
    <row r="2292" spans="1:7">
      <c r="A2292" s="56" t="s">
        <v>31</v>
      </c>
      <c r="B2292" s="103">
        <v>41</v>
      </c>
      <c r="C2292" s="102">
        <v>71</v>
      </c>
      <c r="D2292" s="104">
        <v>41071</v>
      </c>
      <c r="E2292" s="82" t="s">
        <v>3333</v>
      </c>
      <c r="F2292" s="29">
        <v>0.68</v>
      </c>
      <c r="G2292" s="105" t="s">
        <v>4704</v>
      </c>
    </row>
    <row r="2293" spans="1:7">
      <c r="A2293" s="56" t="s">
        <v>30</v>
      </c>
      <c r="B2293" s="103">
        <v>42</v>
      </c>
      <c r="C2293" s="102">
        <v>1</v>
      </c>
      <c r="D2293" s="104">
        <v>42001</v>
      </c>
      <c r="E2293" s="82" t="s">
        <v>3333</v>
      </c>
      <c r="F2293" s="29">
        <v>0.79</v>
      </c>
      <c r="G2293" s="105" t="s">
        <v>3556</v>
      </c>
    </row>
    <row r="2294" spans="1:7">
      <c r="A2294" s="56" t="s">
        <v>30</v>
      </c>
      <c r="B2294" s="103">
        <v>42</v>
      </c>
      <c r="C2294" s="102">
        <v>3</v>
      </c>
      <c r="D2294" s="104">
        <v>42003</v>
      </c>
      <c r="E2294" s="82" t="s">
        <v>3333</v>
      </c>
      <c r="F2294" s="29">
        <v>0.59</v>
      </c>
      <c r="G2294" s="105" t="s">
        <v>4705</v>
      </c>
    </row>
    <row r="2295" spans="1:7">
      <c r="A2295" s="56" t="s">
        <v>30</v>
      </c>
      <c r="B2295" s="103">
        <v>42</v>
      </c>
      <c r="C2295" s="102">
        <v>5</v>
      </c>
      <c r="D2295" s="104">
        <v>42005</v>
      </c>
      <c r="E2295" s="82" t="s">
        <v>3333</v>
      </c>
      <c r="F2295" s="29">
        <v>0.51</v>
      </c>
      <c r="G2295" s="105" t="s">
        <v>4706</v>
      </c>
    </row>
    <row r="2296" spans="1:7">
      <c r="A2296" s="56" t="s">
        <v>30</v>
      </c>
      <c r="B2296" s="103">
        <v>42</v>
      </c>
      <c r="C2296" s="102">
        <v>7</v>
      </c>
      <c r="D2296" s="104">
        <v>42007</v>
      </c>
      <c r="E2296" s="82" t="s">
        <v>3333</v>
      </c>
      <c r="F2296" s="29">
        <v>0.55000000000000004</v>
      </c>
      <c r="G2296" s="105" t="s">
        <v>4650</v>
      </c>
    </row>
    <row r="2297" spans="1:7">
      <c r="A2297" s="56" t="s">
        <v>30</v>
      </c>
      <c r="B2297" s="103">
        <v>42</v>
      </c>
      <c r="C2297" s="102">
        <v>9</v>
      </c>
      <c r="D2297" s="104">
        <v>42009</v>
      </c>
      <c r="E2297" s="82" t="s">
        <v>3333</v>
      </c>
      <c r="F2297" s="29">
        <v>0.15</v>
      </c>
      <c r="G2297" s="105" t="s">
        <v>4707</v>
      </c>
    </row>
    <row r="2298" spans="1:7">
      <c r="A2298" s="56" t="s">
        <v>30</v>
      </c>
      <c r="B2298" s="103">
        <v>42</v>
      </c>
      <c r="C2298" s="102">
        <v>11</v>
      </c>
      <c r="D2298" s="104">
        <v>42011</v>
      </c>
      <c r="E2298" s="82" t="s">
        <v>3333</v>
      </c>
      <c r="F2298" s="29">
        <v>0.38</v>
      </c>
      <c r="G2298" s="105" t="s">
        <v>4708</v>
      </c>
    </row>
    <row r="2299" spans="1:7">
      <c r="A2299" s="56" t="s">
        <v>30</v>
      </c>
      <c r="B2299" s="103">
        <v>42</v>
      </c>
      <c r="C2299" s="102">
        <v>13</v>
      </c>
      <c r="D2299" s="104">
        <v>42013</v>
      </c>
      <c r="E2299" s="82" t="s">
        <v>3333</v>
      </c>
      <c r="F2299" s="29">
        <v>0.57999999999999996</v>
      </c>
      <c r="G2299" s="105" t="s">
        <v>4709</v>
      </c>
    </row>
    <row r="2300" spans="1:7">
      <c r="A2300" s="56" t="s">
        <v>30</v>
      </c>
      <c r="B2300" s="103">
        <v>42</v>
      </c>
      <c r="C2300" s="102">
        <v>15</v>
      </c>
      <c r="D2300" s="104">
        <v>42015</v>
      </c>
      <c r="E2300" s="82" t="s">
        <v>3333</v>
      </c>
      <c r="F2300" s="29">
        <v>0.95</v>
      </c>
      <c r="G2300" s="105" t="s">
        <v>3626</v>
      </c>
    </row>
    <row r="2301" spans="1:7">
      <c r="A2301" s="56" t="s">
        <v>30</v>
      </c>
      <c r="B2301" s="103">
        <v>42</v>
      </c>
      <c r="C2301" s="102">
        <v>17</v>
      </c>
      <c r="D2301" s="104">
        <v>42017</v>
      </c>
      <c r="E2301" s="82" t="s">
        <v>3333</v>
      </c>
      <c r="F2301" s="29">
        <v>0.48</v>
      </c>
      <c r="G2301" s="105" t="s">
        <v>4710</v>
      </c>
    </row>
    <row r="2302" spans="1:7">
      <c r="A2302" s="56" t="s">
        <v>30</v>
      </c>
      <c r="B2302" s="103">
        <v>42</v>
      </c>
      <c r="C2302" s="102">
        <v>19</v>
      </c>
      <c r="D2302" s="104">
        <v>42019</v>
      </c>
      <c r="E2302" s="82" t="s">
        <v>3333</v>
      </c>
      <c r="F2302" s="29">
        <v>0.36</v>
      </c>
      <c r="G2302" s="105" t="s">
        <v>3367</v>
      </c>
    </row>
    <row r="2303" spans="1:7">
      <c r="A2303" s="56" t="s">
        <v>30</v>
      </c>
      <c r="B2303" s="103">
        <v>42</v>
      </c>
      <c r="C2303" s="102">
        <v>21</v>
      </c>
      <c r="D2303" s="104">
        <v>42021</v>
      </c>
      <c r="E2303" s="82" t="s">
        <v>3333</v>
      </c>
      <c r="F2303" s="29">
        <v>0.37</v>
      </c>
      <c r="G2303" s="105" t="s">
        <v>4711</v>
      </c>
    </row>
    <row r="2304" spans="1:7">
      <c r="A2304" s="56" t="s">
        <v>30</v>
      </c>
      <c r="B2304" s="103">
        <v>42</v>
      </c>
      <c r="C2304" s="102">
        <v>23</v>
      </c>
      <c r="D2304" s="104">
        <v>42023</v>
      </c>
      <c r="E2304" s="82" t="s">
        <v>3333</v>
      </c>
      <c r="F2304" s="29">
        <v>0.52</v>
      </c>
      <c r="G2304" s="105" t="s">
        <v>4088</v>
      </c>
    </row>
    <row r="2305" spans="1:7">
      <c r="A2305" s="56" t="s">
        <v>30</v>
      </c>
      <c r="B2305" s="103">
        <v>42</v>
      </c>
      <c r="C2305" s="102">
        <v>25</v>
      </c>
      <c r="D2305" s="104">
        <v>42025</v>
      </c>
      <c r="E2305" s="82" t="s">
        <v>3333</v>
      </c>
      <c r="F2305" s="29">
        <v>0.57999999999999996</v>
      </c>
      <c r="G2305" s="105" t="s">
        <v>4362</v>
      </c>
    </row>
    <row r="2306" spans="1:7">
      <c r="A2306" s="56" t="s">
        <v>30</v>
      </c>
      <c r="B2306" s="103">
        <v>42</v>
      </c>
      <c r="C2306" s="102">
        <v>27</v>
      </c>
      <c r="D2306" s="104">
        <v>42027</v>
      </c>
      <c r="E2306" s="82" t="s">
        <v>3333</v>
      </c>
      <c r="F2306" s="29">
        <v>0.62</v>
      </c>
      <c r="G2306" s="105" t="s">
        <v>4712</v>
      </c>
    </row>
    <row r="2307" spans="1:7">
      <c r="A2307" s="56" t="s">
        <v>30</v>
      </c>
      <c r="B2307" s="103">
        <v>42</v>
      </c>
      <c r="C2307" s="102">
        <v>29</v>
      </c>
      <c r="D2307" s="104">
        <v>42029</v>
      </c>
      <c r="E2307" s="82" t="s">
        <v>3333</v>
      </c>
      <c r="F2307" s="29">
        <v>0.48</v>
      </c>
      <c r="G2307" s="105" t="s">
        <v>4713</v>
      </c>
    </row>
    <row r="2308" spans="1:7">
      <c r="A2308" s="56" t="s">
        <v>30</v>
      </c>
      <c r="B2308" s="103">
        <v>42</v>
      </c>
      <c r="C2308" s="102">
        <v>31</v>
      </c>
      <c r="D2308" s="104">
        <v>42031</v>
      </c>
      <c r="E2308" s="82" t="s">
        <v>3333</v>
      </c>
      <c r="F2308" s="29">
        <v>0.62</v>
      </c>
      <c r="G2308" s="105" t="s">
        <v>4714</v>
      </c>
    </row>
    <row r="2309" spans="1:7">
      <c r="A2309" s="56" t="s">
        <v>30</v>
      </c>
      <c r="B2309" s="103">
        <v>42</v>
      </c>
      <c r="C2309" s="102">
        <v>33</v>
      </c>
      <c r="D2309" s="104">
        <v>42033</v>
      </c>
      <c r="E2309" s="82" t="s">
        <v>3333</v>
      </c>
      <c r="F2309" s="29">
        <v>0.45</v>
      </c>
      <c r="G2309" s="105" t="s">
        <v>4715</v>
      </c>
    </row>
    <row r="2310" spans="1:7">
      <c r="A2310" s="56" t="s">
        <v>30</v>
      </c>
      <c r="B2310" s="103">
        <v>42</v>
      </c>
      <c r="C2310" s="102">
        <v>35</v>
      </c>
      <c r="D2310" s="104">
        <v>42035</v>
      </c>
      <c r="E2310" s="82" t="s">
        <v>3333</v>
      </c>
      <c r="F2310" s="29">
        <v>0.45</v>
      </c>
      <c r="G2310" s="105" t="s">
        <v>3796</v>
      </c>
    </row>
    <row r="2311" spans="1:7">
      <c r="A2311" s="56" t="s">
        <v>30</v>
      </c>
      <c r="B2311" s="103">
        <v>42</v>
      </c>
      <c r="C2311" s="102">
        <v>37</v>
      </c>
      <c r="D2311" s="104">
        <v>42037</v>
      </c>
      <c r="E2311" s="82" t="s">
        <v>3333</v>
      </c>
      <c r="F2311" s="29">
        <v>0.59</v>
      </c>
      <c r="G2311" s="105" t="s">
        <v>3438</v>
      </c>
    </row>
    <row r="2312" spans="1:7">
      <c r="A2312" s="56" t="s">
        <v>30</v>
      </c>
      <c r="B2312" s="103">
        <v>42</v>
      </c>
      <c r="C2312" s="102">
        <v>39</v>
      </c>
      <c r="D2312" s="104">
        <v>42039</v>
      </c>
      <c r="E2312" s="82" t="s">
        <v>3333</v>
      </c>
      <c r="F2312" s="29">
        <v>0.47</v>
      </c>
      <c r="G2312" s="105" t="s">
        <v>3441</v>
      </c>
    </row>
    <row r="2313" spans="1:7">
      <c r="A2313" s="56" t="s">
        <v>30</v>
      </c>
      <c r="B2313" s="103">
        <v>42</v>
      </c>
      <c r="C2313" s="102">
        <v>41</v>
      </c>
      <c r="D2313" s="104">
        <v>42041</v>
      </c>
      <c r="E2313" s="82" t="s">
        <v>3333</v>
      </c>
      <c r="F2313" s="29">
        <v>0.56000000000000005</v>
      </c>
      <c r="G2313" s="105" t="s">
        <v>3876</v>
      </c>
    </row>
    <row r="2314" spans="1:7">
      <c r="A2314" s="56" t="s">
        <v>30</v>
      </c>
      <c r="B2314" s="103">
        <v>42</v>
      </c>
      <c r="C2314" s="102">
        <v>43</v>
      </c>
      <c r="D2314" s="104">
        <v>42043</v>
      </c>
      <c r="E2314" s="82" t="s">
        <v>3333</v>
      </c>
      <c r="F2314" s="29">
        <v>0.49</v>
      </c>
      <c r="G2314" s="105" t="s">
        <v>4716</v>
      </c>
    </row>
    <row r="2315" spans="1:7">
      <c r="A2315" s="56" t="s">
        <v>30</v>
      </c>
      <c r="B2315" s="103">
        <v>42</v>
      </c>
      <c r="C2315" s="102">
        <v>45</v>
      </c>
      <c r="D2315" s="104">
        <v>42045</v>
      </c>
      <c r="E2315" s="82" t="s">
        <v>3333</v>
      </c>
      <c r="F2315" s="29">
        <v>0.53</v>
      </c>
      <c r="G2315" s="105" t="s">
        <v>3798</v>
      </c>
    </row>
    <row r="2316" spans="1:7">
      <c r="A2316" s="56" t="s">
        <v>30</v>
      </c>
      <c r="B2316" s="103">
        <v>42</v>
      </c>
      <c r="C2316" s="102">
        <v>47</v>
      </c>
      <c r="D2316" s="104">
        <v>42047</v>
      </c>
      <c r="E2316" s="82" t="s">
        <v>3333</v>
      </c>
      <c r="F2316" s="29">
        <v>0.74</v>
      </c>
      <c r="G2316" s="105" t="s">
        <v>3969</v>
      </c>
    </row>
    <row r="2317" spans="1:7">
      <c r="A2317" s="56" t="s">
        <v>30</v>
      </c>
      <c r="B2317" s="103">
        <v>42</v>
      </c>
      <c r="C2317" s="102">
        <v>49</v>
      </c>
      <c r="D2317" s="104">
        <v>42049</v>
      </c>
      <c r="E2317" s="82" t="s">
        <v>3333</v>
      </c>
      <c r="F2317" s="29">
        <v>0.57999999999999996</v>
      </c>
      <c r="G2317" s="105" t="s">
        <v>4592</v>
      </c>
    </row>
    <row r="2318" spans="1:7">
      <c r="A2318" s="56" t="s">
        <v>30</v>
      </c>
      <c r="B2318" s="103">
        <v>42</v>
      </c>
      <c r="C2318" s="102">
        <v>51</v>
      </c>
      <c r="D2318" s="104">
        <v>42051</v>
      </c>
      <c r="E2318" s="82" t="s">
        <v>3333</v>
      </c>
      <c r="F2318" s="29">
        <v>0.35</v>
      </c>
      <c r="G2318" s="105" t="s">
        <v>3389</v>
      </c>
    </row>
    <row r="2319" spans="1:7">
      <c r="A2319" s="56" t="s">
        <v>30</v>
      </c>
      <c r="B2319" s="103">
        <v>42</v>
      </c>
      <c r="C2319" s="102">
        <v>53</v>
      </c>
      <c r="D2319" s="104">
        <v>42053</v>
      </c>
      <c r="E2319" s="82" t="s">
        <v>3333</v>
      </c>
      <c r="F2319" s="29">
        <v>0</v>
      </c>
      <c r="G2319" s="105" t="s">
        <v>4717</v>
      </c>
    </row>
    <row r="2320" spans="1:7">
      <c r="A2320" s="56" t="s">
        <v>30</v>
      </c>
      <c r="B2320" s="103">
        <v>42</v>
      </c>
      <c r="C2320" s="102">
        <v>55</v>
      </c>
      <c r="D2320" s="104">
        <v>42055</v>
      </c>
      <c r="E2320" s="82" t="s">
        <v>3333</v>
      </c>
      <c r="F2320" s="29">
        <v>0.61</v>
      </c>
      <c r="G2320" s="105" t="s">
        <v>3390</v>
      </c>
    </row>
    <row r="2321" spans="1:7">
      <c r="A2321" s="56" t="s">
        <v>30</v>
      </c>
      <c r="B2321" s="103">
        <v>42</v>
      </c>
      <c r="C2321" s="102">
        <v>57</v>
      </c>
      <c r="D2321" s="104">
        <v>42057</v>
      </c>
      <c r="E2321" s="82" t="s">
        <v>3333</v>
      </c>
      <c r="F2321" s="29">
        <v>0</v>
      </c>
      <c r="G2321" s="105" t="s">
        <v>3447</v>
      </c>
    </row>
    <row r="2322" spans="1:7">
      <c r="A2322" s="56" t="s">
        <v>30</v>
      </c>
      <c r="B2322" s="103">
        <v>42</v>
      </c>
      <c r="C2322" s="102">
        <v>59</v>
      </c>
      <c r="D2322" s="104">
        <v>42059</v>
      </c>
      <c r="E2322" s="82" t="s">
        <v>3333</v>
      </c>
      <c r="F2322" s="29">
        <v>0.23</v>
      </c>
      <c r="G2322" s="105" t="s">
        <v>3392</v>
      </c>
    </row>
    <row r="2323" spans="1:7">
      <c r="A2323" s="56" t="s">
        <v>30</v>
      </c>
      <c r="B2323" s="103">
        <v>42</v>
      </c>
      <c r="C2323" s="102">
        <v>61</v>
      </c>
      <c r="D2323" s="104">
        <v>42061</v>
      </c>
      <c r="E2323" s="82" t="s">
        <v>3333</v>
      </c>
      <c r="F2323" s="29">
        <v>0.64</v>
      </c>
      <c r="G2323" s="105" t="s">
        <v>4718</v>
      </c>
    </row>
    <row r="2324" spans="1:7">
      <c r="A2324" s="56" t="s">
        <v>30</v>
      </c>
      <c r="B2324" s="103">
        <v>42</v>
      </c>
      <c r="C2324" s="102">
        <v>63</v>
      </c>
      <c r="D2324" s="104">
        <v>42063</v>
      </c>
      <c r="E2324" s="82" t="s">
        <v>3333</v>
      </c>
      <c r="F2324" s="29">
        <v>0.45</v>
      </c>
      <c r="G2324" s="105" t="s">
        <v>4719</v>
      </c>
    </row>
    <row r="2325" spans="1:7">
      <c r="A2325" s="56" t="s">
        <v>30</v>
      </c>
      <c r="B2325" s="103">
        <v>42</v>
      </c>
      <c r="C2325" s="102">
        <v>65</v>
      </c>
      <c r="D2325" s="104">
        <v>42065</v>
      </c>
      <c r="E2325" s="82" t="s">
        <v>3333</v>
      </c>
      <c r="F2325" s="29">
        <v>0.7</v>
      </c>
      <c r="G2325" s="105" t="s">
        <v>3397</v>
      </c>
    </row>
    <row r="2326" spans="1:7">
      <c r="A2326" s="56" t="s">
        <v>30</v>
      </c>
      <c r="B2326" s="103">
        <v>42</v>
      </c>
      <c r="C2326" s="102">
        <v>67</v>
      </c>
      <c r="D2326" s="104">
        <v>42067</v>
      </c>
      <c r="E2326" s="82" t="s">
        <v>3333</v>
      </c>
      <c r="F2326" s="29">
        <v>1</v>
      </c>
      <c r="G2326" s="105" t="s">
        <v>4720</v>
      </c>
    </row>
    <row r="2327" spans="1:7">
      <c r="A2327" s="56" t="s">
        <v>30</v>
      </c>
      <c r="B2327" s="103">
        <v>42</v>
      </c>
      <c r="C2327" s="102">
        <v>69</v>
      </c>
      <c r="D2327" s="104">
        <v>42069</v>
      </c>
      <c r="E2327" s="82" t="s">
        <v>3333</v>
      </c>
      <c r="F2327" s="29">
        <v>0.62</v>
      </c>
      <c r="G2327" s="105" t="s">
        <v>4721</v>
      </c>
    </row>
    <row r="2328" spans="1:7">
      <c r="A2328" s="56" t="s">
        <v>30</v>
      </c>
      <c r="B2328" s="103">
        <v>42</v>
      </c>
      <c r="C2328" s="102">
        <v>71</v>
      </c>
      <c r="D2328" s="104">
        <v>42071</v>
      </c>
      <c r="E2328" s="82" t="s">
        <v>3333</v>
      </c>
      <c r="F2328" s="29">
        <v>0.57999999999999996</v>
      </c>
      <c r="G2328" s="105" t="s">
        <v>4517</v>
      </c>
    </row>
    <row r="2329" spans="1:7">
      <c r="A2329" s="56" t="s">
        <v>30</v>
      </c>
      <c r="B2329" s="103">
        <v>42</v>
      </c>
      <c r="C2329" s="102">
        <v>73</v>
      </c>
      <c r="D2329" s="104">
        <v>42073</v>
      </c>
      <c r="E2329" s="82" t="s">
        <v>3333</v>
      </c>
      <c r="F2329" s="29">
        <v>0.28999999999999998</v>
      </c>
      <c r="G2329" s="105" t="s">
        <v>3400</v>
      </c>
    </row>
    <row r="2330" spans="1:7">
      <c r="A2330" s="56" t="s">
        <v>30</v>
      </c>
      <c r="B2330" s="103">
        <v>42</v>
      </c>
      <c r="C2330" s="102">
        <v>75</v>
      </c>
      <c r="D2330" s="104">
        <v>42075</v>
      </c>
      <c r="E2330" s="82" t="s">
        <v>3333</v>
      </c>
      <c r="F2330" s="29">
        <v>0.6</v>
      </c>
      <c r="G2330" s="105" t="s">
        <v>4722</v>
      </c>
    </row>
    <row r="2331" spans="1:7">
      <c r="A2331" s="56" t="s">
        <v>30</v>
      </c>
      <c r="B2331" s="103">
        <v>42</v>
      </c>
      <c r="C2331" s="102">
        <v>77</v>
      </c>
      <c r="D2331" s="104">
        <v>42077</v>
      </c>
      <c r="E2331" s="82" t="s">
        <v>3333</v>
      </c>
      <c r="F2331" s="29">
        <v>0.48</v>
      </c>
      <c r="G2331" s="105" t="s">
        <v>4723</v>
      </c>
    </row>
    <row r="2332" spans="1:7">
      <c r="A2332" s="56" t="s">
        <v>30</v>
      </c>
      <c r="B2332" s="103">
        <v>42</v>
      </c>
      <c r="C2332" s="102">
        <v>79</v>
      </c>
      <c r="D2332" s="104">
        <v>42079</v>
      </c>
      <c r="E2332" s="82" t="s">
        <v>3333</v>
      </c>
      <c r="F2332" s="29">
        <v>0.59</v>
      </c>
      <c r="G2332" s="105" t="s">
        <v>4724</v>
      </c>
    </row>
    <row r="2333" spans="1:7">
      <c r="A2333" s="56" t="s">
        <v>30</v>
      </c>
      <c r="B2333" s="103">
        <v>42</v>
      </c>
      <c r="C2333" s="102">
        <v>81</v>
      </c>
      <c r="D2333" s="104">
        <v>42081</v>
      </c>
      <c r="E2333" s="82" t="s">
        <v>3333</v>
      </c>
      <c r="F2333" s="29">
        <v>0.36</v>
      </c>
      <c r="G2333" s="105" t="s">
        <v>4725</v>
      </c>
    </row>
    <row r="2334" spans="1:7">
      <c r="A2334" s="56" t="s">
        <v>30</v>
      </c>
      <c r="B2334" s="103">
        <v>42</v>
      </c>
      <c r="C2334" s="102">
        <v>83</v>
      </c>
      <c r="D2334" s="104">
        <v>42083</v>
      </c>
      <c r="E2334" s="82" t="s">
        <v>3333</v>
      </c>
      <c r="F2334" s="29">
        <v>0.39</v>
      </c>
      <c r="G2334" s="105" t="s">
        <v>4726</v>
      </c>
    </row>
    <row r="2335" spans="1:7">
      <c r="A2335" s="56" t="s">
        <v>30</v>
      </c>
      <c r="B2335" s="103">
        <v>42</v>
      </c>
      <c r="C2335" s="102">
        <v>85</v>
      </c>
      <c r="D2335" s="104">
        <v>42085</v>
      </c>
      <c r="E2335" s="82" t="s">
        <v>3333</v>
      </c>
      <c r="F2335" s="29">
        <v>0.32</v>
      </c>
      <c r="G2335" s="105" t="s">
        <v>3900</v>
      </c>
    </row>
    <row r="2336" spans="1:7">
      <c r="A2336" s="56" t="s">
        <v>30</v>
      </c>
      <c r="B2336" s="103">
        <v>42</v>
      </c>
      <c r="C2336" s="102">
        <v>87</v>
      </c>
      <c r="D2336" s="104">
        <v>42087</v>
      </c>
      <c r="E2336" s="82" t="s">
        <v>3333</v>
      </c>
      <c r="F2336" s="29">
        <v>0.64</v>
      </c>
      <c r="G2336" s="105" t="s">
        <v>4727</v>
      </c>
    </row>
    <row r="2337" spans="1:7">
      <c r="A2337" s="56" t="s">
        <v>30</v>
      </c>
      <c r="B2337" s="103">
        <v>42</v>
      </c>
      <c r="C2337" s="102">
        <v>89</v>
      </c>
      <c r="D2337" s="104">
        <v>42089</v>
      </c>
      <c r="E2337" s="82" t="s">
        <v>3333</v>
      </c>
      <c r="F2337" s="29">
        <v>0.45</v>
      </c>
      <c r="G2337" s="105" t="s">
        <v>3410</v>
      </c>
    </row>
    <row r="2338" spans="1:7">
      <c r="A2338" s="56" t="s">
        <v>30</v>
      </c>
      <c r="B2338" s="103">
        <v>42</v>
      </c>
      <c r="C2338" s="102">
        <v>91</v>
      </c>
      <c r="D2338" s="104">
        <v>42091</v>
      </c>
      <c r="E2338" s="82" t="s">
        <v>3333</v>
      </c>
      <c r="F2338" s="29">
        <v>0.51</v>
      </c>
      <c r="G2338" s="105" t="s">
        <v>3411</v>
      </c>
    </row>
    <row r="2339" spans="1:7">
      <c r="A2339" s="56" t="s">
        <v>30</v>
      </c>
      <c r="B2339" s="103">
        <v>42</v>
      </c>
      <c r="C2339" s="102">
        <v>93</v>
      </c>
      <c r="D2339" s="104">
        <v>42093</v>
      </c>
      <c r="E2339" s="82" t="s">
        <v>3333</v>
      </c>
      <c r="F2339" s="29">
        <v>1</v>
      </c>
      <c r="G2339" s="105" t="s">
        <v>4728</v>
      </c>
    </row>
    <row r="2340" spans="1:7">
      <c r="A2340" s="56" t="s">
        <v>30</v>
      </c>
      <c r="B2340" s="103">
        <v>42</v>
      </c>
      <c r="C2340" s="102">
        <v>95</v>
      </c>
      <c r="D2340" s="104">
        <v>42095</v>
      </c>
      <c r="E2340" s="82" t="s">
        <v>3333</v>
      </c>
      <c r="F2340" s="29">
        <v>0.38</v>
      </c>
      <c r="G2340" s="105" t="s">
        <v>4437</v>
      </c>
    </row>
    <row r="2341" spans="1:7">
      <c r="A2341" s="56" t="s">
        <v>30</v>
      </c>
      <c r="B2341" s="103">
        <v>42</v>
      </c>
      <c r="C2341" s="102">
        <v>97</v>
      </c>
      <c r="D2341" s="104">
        <v>42097</v>
      </c>
      <c r="E2341" s="82" t="s">
        <v>3333</v>
      </c>
      <c r="F2341" s="29">
        <v>0.43</v>
      </c>
      <c r="G2341" s="105" t="s">
        <v>4729</v>
      </c>
    </row>
    <row r="2342" spans="1:7">
      <c r="A2342" s="56" t="s">
        <v>30</v>
      </c>
      <c r="B2342" s="103">
        <v>42</v>
      </c>
      <c r="C2342" s="102">
        <v>99</v>
      </c>
      <c r="D2342" s="104">
        <v>42099</v>
      </c>
      <c r="E2342" s="82" t="s">
        <v>3333</v>
      </c>
      <c r="F2342" s="29">
        <v>0.92</v>
      </c>
      <c r="G2342" s="105" t="s">
        <v>3413</v>
      </c>
    </row>
    <row r="2343" spans="1:7">
      <c r="A2343" s="56" t="s">
        <v>30</v>
      </c>
      <c r="B2343" s="103">
        <v>42</v>
      </c>
      <c r="C2343" s="102">
        <v>101</v>
      </c>
      <c r="D2343" s="104">
        <v>42101</v>
      </c>
      <c r="E2343" s="82" t="s">
        <v>3333</v>
      </c>
      <c r="F2343" s="29">
        <v>0.65</v>
      </c>
      <c r="G2343" s="105" t="s">
        <v>4730</v>
      </c>
    </row>
    <row r="2344" spans="1:7">
      <c r="A2344" s="56" t="s">
        <v>30</v>
      </c>
      <c r="B2344" s="103">
        <v>42</v>
      </c>
      <c r="C2344" s="102">
        <v>103</v>
      </c>
      <c r="D2344" s="104">
        <v>42103</v>
      </c>
      <c r="E2344" s="82" t="s">
        <v>3333</v>
      </c>
      <c r="F2344" s="29">
        <v>0.49</v>
      </c>
      <c r="G2344" s="105" t="s">
        <v>3415</v>
      </c>
    </row>
    <row r="2345" spans="1:7">
      <c r="A2345" s="56" t="s">
        <v>30</v>
      </c>
      <c r="B2345" s="103">
        <v>42</v>
      </c>
      <c r="C2345" s="102">
        <v>105</v>
      </c>
      <c r="D2345" s="104">
        <v>42105</v>
      </c>
      <c r="E2345" s="82" t="s">
        <v>3333</v>
      </c>
      <c r="F2345" s="29">
        <v>0.28999999999999998</v>
      </c>
      <c r="G2345" s="105" t="s">
        <v>4731</v>
      </c>
    </row>
    <row r="2346" spans="1:7">
      <c r="A2346" s="56" t="s">
        <v>30</v>
      </c>
      <c r="B2346" s="103">
        <v>42</v>
      </c>
      <c r="C2346" s="102">
        <v>107</v>
      </c>
      <c r="D2346" s="104">
        <v>42107</v>
      </c>
      <c r="E2346" s="82" t="s">
        <v>3333</v>
      </c>
      <c r="F2346" s="29">
        <v>0.37</v>
      </c>
      <c r="G2346" s="105" t="s">
        <v>4732</v>
      </c>
    </row>
    <row r="2347" spans="1:7">
      <c r="A2347" s="56" t="s">
        <v>30</v>
      </c>
      <c r="B2347" s="103">
        <v>42</v>
      </c>
      <c r="C2347" s="102">
        <v>109</v>
      </c>
      <c r="D2347" s="104">
        <v>42109</v>
      </c>
      <c r="E2347" s="82" t="s">
        <v>3333</v>
      </c>
      <c r="F2347" s="29">
        <v>0.56999999999999995</v>
      </c>
      <c r="G2347" s="105" t="s">
        <v>4733</v>
      </c>
    </row>
    <row r="2348" spans="1:7">
      <c r="A2348" s="56" t="s">
        <v>30</v>
      </c>
      <c r="B2348" s="103">
        <v>42</v>
      </c>
      <c r="C2348" s="102">
        <v>111</v>
      </c>
      <c r="D2348" s="104">
        <v>42111</v>
      </c>
      <c r="E2348" s="82" t="s">
        <v>3333</v>
      </c>
      <c r="F2348" s="29">
        <v>0.35</v>
      </c>
      <c r="G2348" s="105" t="s">
        <v>4150</v>
      </c>
    </row>
    <row r="2349" spans="1:7">
      <c r="A2349" s="56" t="s">
        <v>30</v>
      </c>
      <c r="B2349" s="103">
        <v>42</v>
      </c>
      <c r="C2349" s="102">
        <v>113</v>
      </c>
      <c r="D2349" s="104">
        <v>42113</v>
      </c>
      <c r="E2349" s="82" t="s">
        <v>3333</v>
      </c>
      <c r="F2349" s="29">
        <v>0.3</v>
      </c>
      <c r="G2349" s="105" t="s">
        <v>3947</v>
      </c>
    </row>
    <row r="2350" spans="1:7">
      <c r="A2350" s="56" t="s">
        <v>30</v>
      </c>
      <c r="B2350" s="103">
        <v>42</v>
      </c>
      <c r="C2350" s="102">
        <v>115</v>
      </c>
      <c r="D2350" s="104">
        <v>42115</v>
      </c>
      <c r="E2350" s="82" t="s">
        <v>3333</v>
      </c>
      <c r="F2350" s="29">
        <v>0.09</v>
      </c>
      <c r="G2350" s="105" t="s">
        <v>4734</v>
      </c>
    </row>
    <row r="2351" spans="1:7">
      <c r="A2351" s="56" t="s">
        <v>30</v>
      </c>
      <c r="B2351" s="103">
        <v>42</v>
      </c>
      <c r="C2351" s="102">
        <v>117</v>
      </c>
      <c r="D2351" s="104">
        <v>42117</v>
      </c>
      <c r="E2351" s="82" t="s">
        <v>3333</v>
      </c>
      <c r="F2351" s="29">
        <v>0.57999999999999996</v>
      </c>
      <c r="G2351" s="105" t="s">
        <v>4607</v>
      </c>
    </row>
    <row r="2352" spans="1:7">
      <c r="A2352" s="56" t="s">
        <v>30</v>
      </c>
      <c r="B2352" s="103">
        <v>42</v>
      </c>
      <c r="C2352" s="102">
        <v>119</v>
      </c>
      <c r="D2352" s="104">
        <v>42119</v>
      </c>
      <c r="E2352" s="82" t="s">
        <v>3333</v>
      </c>
      <c r="F2352" s="29">
        <v>0.76</v>
      </c>
      <c r="G2352" s="105" t="s">
        <v>3480</v>
      </c>
    </row>
    <row r="2353" spans="1:7">
      <c r="A2353" s="56" t="s">
        <v>30</v>
      </c>
      <c r="B2353" s="103">
        <v>42</v>
      </c>
      <c r="C2353" s="102">
        <v>121</v>
      </c>
      <c r="D2353" s="104">
        <v>42121</v>
      </c>
      <c r="E2353" s="82" t="s">
        <v>3333</v>
      </c>
      <c r="F2353" s="29">
        <v>0.28999999999999998</v>
      </c>
      <c r="G2353" s="105" t="s">
        <v>4735</v>
      </c>
    </row>
    <row r="2354" spans="1:7">
      <c r="A2354" s="56" t="s">
        <v>30</v>
      </c>
      <c r="B2354" s="103">
        <v>42</v>
      </c>
      <c r="C2354" s="102">
        <v>123</v>
      </c>
      <c r="D2354" s="104">
        <v>42123</v>
      </c>
      <c r="E2354" s="82" t="s">
        <v>3333</v>
      </c>
      <c r="F2354" s="29">
        <v>0.23</v>
      </c>
      <c r="G2354" s="105" t="s">
        <v>3772</v>
      </c>
    </row>
    <row r="2355" spans="1:7">
      <c r="A2355" s="56" t="s">
        <v>30</v>
      </c>
      <c r="B2355" s="103">
        <v>42</v>
      </c>
      <c r="C2355" s="102">
        <v>125</v>
      </c>
      <c r="D2355" s="104">
        <v>42125</v>
      </c>
      <c r="E2355" s="82" t="s">
        <v>3333</v>
      </c>
      <c r="F2355" s="29">
        <v>0.56999999999999995</v>
      </c>
      <c r="G2355" s="105" t="s">
        <v>3425</v>
      </c>
    </row>
    <row r="2356" spans="1:7">
      <c r="A2356" s="56" t="s">
        <v>30</v>
      </c>
      <c r="B2356" s="103">
        <v>42</v>
      </c>
      <c r="C2356" s="102">
        <v>127</v>
      </c>
      <c r="D2356" s="104">
        <v>42127</v>
      </c>
      <c r="E2356" s="82" t="s">
        <v>3333</v>
      </c>
      <c r="F2356" s="29">
        <v>0.4</v>
      </c>
      <c r="G2356" s="105" t="s">
        <v>3773</v>
      </c>
    </row>
    <row r="2357" spans="1:7">
      <c r="A2357" s="56" t="s">
        <v>30</v>
      </c>
      <c r="B2357" s="103">
        <v>42</v>
      </c>
      <c r="C2357" s="102">
        <v>129</v>
      </c>
      <c r="D2357" s="104">
        <v>42129</v>
      </c>
      <c r="E2357" s="82" t="s">
        <v>3333</v>
      </c>
      <c r="F2357" s="29">
        <v>0.38</v>
      </c>
      <c r="G2357" s="105" t="s">
        <v>4736</v>
      </c>
    </row>
    <row r="2358" spans="1:7">
      <c r="A2358" s="56" t="s">
        <v>30</v>
      </c>
      <c r="B2358" s="103">
        <v>42</v>
      </c>
      <c r="C2358" s="102">
        <v>131</v>
      </c>
      <c r="D2358" s="104">
        <v>42131</v>
      </c>
      <c r="E2358" s="82" t="s">
        <v>3333</v>
      </c>
      <c r="F2358" s="29">
        <v>0.53</v>
      </c>
      <c r="G2358" s="105" t="s">
        <v>4611</v>
      </c>
    </row>
    <row r="2359" spans="1:7">
      <c r="A2359" s="56" t="s">
        <v>30</v>
      </c>
      <c r="B2359" s="103">
        <v>42</v>
      </c>
      <c r="C2359" s="102">
        <v>133</v>
      </c>
      <c r="D2359" s="104">
        <v>42133</v>
      </c>
      <c r="E2359" s="82" t="s">
        <v>3333</v>
      </c>
      <c r="F2359" s="29">
        <v>0.75</v>
      </c>
      <c r="G2359" s="105" t="s">
        <v>4161</v>
      </c>
    </row>
    <row r="2360" spans="1:7">
      <c r="A2360" s="56" t="s">
        <v>29</v>
      </c>
      <c r="B2360" s="103">
        <v>44</v>
      </c>
      <c r="C2360" s="102">
        <v>1</v>
      </c>
      <c r="D2360" s="104">
        <v>44001</v>
      </c>
      <c r="E2360" s="82" t="s">
        <v>3333</v>
      </c>
      <c r="F2360" s="29">
        <v>0.86</v>
      </c>
      <c r="G2360" s="105" t="s">
        <v>4127</v>
      </c>
    </row>
    <row r="2361" spans="1:7">
      <c r="A2361" s="56" t="s">
        <v>29</v>
      </c>
      <c r="B2361" s="103">
        <v>44</v>
      </c>
      <c r="C2361" s="102">
        <v>3</v>
      </c>
      <c r="D2361" s="104">
        <v>44003</v>
      </c>
      <c r="E2361" s="82" t="s">
        <v>3333</v>
      </c>
      <c r="F2361" s="29">
        <v>0.47</v>
      </c>
      <c r="G2361" s="105" t="s">
        <v>3620</v>
      </c>
    </row>
    <row r="2362" spans="1:7">
      <c r="A2362" s="56" t="s">
        <v>29</v>
      </c>
      <c r="B2362" s="103">
        <v>44</v>
      </c>
      <c r="C2362" s="102">
        <v>5</v>
      </c>
      <c r="D2362" s="104">
        <v>44005</v>
      </c>
      <c r="E2362" s="82" t="s">
        <v>3333</v>
      </c>
      <c r="F2362" s="29">
        <v>0.43</v>
      </c>
      <c r="G2362" s="105" t="s">
        <v>4737</v>
      </c>
    </row>
    <row r="2363" spans="1:7">
      <c r="A2363" s="56" t="s">
        <v>29</v>
      </c>
      <c r="B2363" s="103">
        <v>44</v>
      </c>
      <c r="C2363" s="102">
        <v>7</v>
      </c>
      <c r="D2363" s="104">
        <v>44007</v>
      </c>
      <c r="E2363" s="82" t="s">
        <v>3333</v>
      </c>
      <c r="F2363" s="29">
        <v>0.62</v>
      </c>
      <c r="G2363" s="105" t="s">
        <v>4738</v>
      </c>
    </row>
    <row r="2364" spans="1:7">
      <c r="A2364" s="56" t="s">
        <v>29</v>
      </c>
      <c r="B2364" s="103">
        <v>44</v>
      </c>
      <c r="C2364" s="102">
        <v>9</v>
      </c>
      <c r="D2364" s="104">
        <v>44009</v>
      </c>
      <c r="E2364" s="82" t="s">
        <v>3333</v>
      </c>
      <c r="F2364" s="29">
        <v>0.45</v>
      </c>
      <c r="G2364" s="105" t="s">
        <v>3425</v>
      </c>
    </row>
    <row r="2365" spans="1:7">
      <c r="A2365" s="56" t="s">
        <v>28</v>
      </c>
      <c r="B2365" s="103">
        <v>45</v>
      </c>
      <c r="C2365" s="102">
        <v>1</v>
      </c>
      <c r="D2365" s="104">
        <v>45001</v>
      </c>
      <c r="E2365" s="82" t="s">
        <v>3333</v>
      </c>
      <c r="F2365" s="29">
        <v>0.42</v>
      </c>
      <c r="G2365" s="105" t="s">
        <v>4739</v>
      </c>
    </row>
    <row r="2366" spans="1:7">
      <c r="A2366" s="56" t="s">
        <v>28</v>
      </c>
      <c r="B2366" s="103">
        <v>45</v>
      </c>
      <c r="C2366" s="102">
        <v>3</v>
      </c>
      <c r="D2366" s="104">
        <v>45003</v>
      </c>
      <c r="E2366" s="82" t="s">
        <v>3333</v>
      </c>
      <c r="F2366" s="29">
        <v>0.38</v>
      </c>
      <c r="G2366" s="105" t="s">
        <v>4740</v>
      </c>
    </row>
    <row r="2367" spans="1:7">
      <c r="A2367" s="56" t="s">
        <v>28</v>
      </c>
      <c r="B2367" s="103">
        <v>45</v>
      </c>
      <c r="C2367" s="102">
        <v>5</v>
      </c>
      <c r="D2367" s="104">
        <v>45005</v>
      </c>
      <c r="E2367" s="82" t="s">
        <v>3333</v>
      </c>
      <c r="F2367" s="29">
        <v>0.86</v>
      </c>
      <c r="G2367" s="105" t="s">
        <v>4741</v>
      </c>
    </row>
    <row r="2368" spans="1:7">
      <c r="A2368" s="56" t="s">
        <v>28</v>
      </c>
      <c r="B2368" s="103">
        <v>45</v>
      </c>
      <c r="C2368" s="102">
        <v>7</v>
      </c>
      <c r="D2368" s="104">
        <v>45007</v>
      </c>
      <c r="E2368" s="82" t="s">
        <v>3333</v>
      </c>
      <c r="F2368" s="29">
        <v>0.41</v>
      </c>
      <c r="G2368" s="105" t="s">
        <v>3957</v>
      </c>
    </row>
    <row r="2369" spans="1:7">
      <c r="A2369" s="56" t="s">
        <v>28</v>
      </c>
      <c r="B2369" s="103">
        <v>45</v>
      </c>
      <c r="C2369" s="102">
        <v>9</v>
      </c>
      <c r="D2369" s="104">
        <v>45009</v>
      </c>
      <c r="E2369" s="82" t="s">
        <v>3333</v>
      </c>
      <c r="F2369" s="29">
        <v>0.44</v>
      </c>
      <c r="G2369" s="105" t="s">
        <v>4742</v>
      </c>
    </row>
    <row r="2370" spans="1:7">
      <c r="A2370" s="56" t="s">
        <v>28</v>
      </c>
      <c r="B2370" s="103">
        <v>45</v>
      </c>
      <c r="C2370" s="102">
        <v>11</v>
      </c>
      <c r="D2370" s="104">
        <v>45011</v>
      </c>
      <c r="E2370" s="82" t="s">
        <v>3333</v>
      </c>
      <c r="F2370" s="29">
        <v>0.14000000000000001</v>
      </c>
      <c r="G2370" s="105" t="s">
        <v>4743</v>
      </c>
    </row>
    <row r="2371" spans="1:7">
      <c r="A2371" s="56" t="s">
        <v>28</v>
      </c>
      <c r="B2371" s="103">
        <v>45</v>
      </c>
      <c r="C2371" s="102">
        <v>13</v>
      </c>
      <c r="D2371" s="104">
        <v>45013</v>
      </c>
      <c r="E2371" s="82" t="s">
        <v>3333</v>
      </c>
      <c r="F2371" s="29">
        <v>0.42</v>
      </c>
      <c r="G2371" s="105" t="s">
        <v>4400</v>
      </c>
    </row>
    <row r="2372" spans="1:7">
      <c r="A2372" s="56" t="s">
        <v>28</v>
      </c>
      <c r="B2372" s="103">
        <v>45</v>
      </c>
      <c r="C2372" s="102">
        <v>15</v>
      </c>
      <c r="D2372" s="104">
        <v>45015</v>
      </c>
      <c r="E2372" s="82" t="s">
        <v>3333</v>
      </c>
      <c r="F2372" s="29">
        <v>0.52</v>
      </c>
      <c r="G2372" s="105" t="s">
        <v>4744</v>
      </c>
    </row>
    <row r="2373" spans="1:7">
      <c r="A2373" s="56" t="s">
        <v>28</v>
      </c>
      <c r="B2373" s="103">
        <v>45</v>
      </c>
      <c r="C2373" s="102">
        <v>17</v>
      </c>
      <c r="D2373" s="104">
        <v>45017</v>
      </c>
      <c r="E2373" s="82" t="s">
        <v>3333</v>
      </c>
      <c r="F2373" s="29">
        <v>0.4</v>
      </c>
      <c r="G2373" s="105" t="s">
        <v>3368</v>
      </c>
    </row>
    <row r="2374" spans="1:7">
      <c r="A2374" s="56" t="s">
        <v>28</v>
      </c>
      <c r="B2374" s="103">
        <v>45</v>
      </c>
      <c r="C2374" s="102">
        <v>19</v>
      </c>
      <c r="D2374" s="104">
        <v>45019</v>
      </c>
      <c r="E2374" s="82" t="s">
        <v>3333</v>
      </c>
      <c r="F2374" s="29">
        <v>0.54</v>
      </c>
      <c r="G2374" s="105" t="s">
        <v>4745</v>
      </c>
    </row>
    <row r="2375" spans="1:7">
      <c r="A2375" s="56" t="s">
        <v>28</v>
      </c>
      <c r="B2375" s="103">
        <v>45</v>
      </c>
      <c r="C2375" s="102">
        <v>21</v>
      </c>
      <c r="D2375" s="104">
        <v>45021</v>
      </c>
      <c r="E2375" s="82" t="s">
        <v>3333</v>
      </c>
      <c r="F2375" s="29">
        <v>0.25</v>
      </c>
      <c r="G2375" s="105" t="s">
        <v>3370</v>
      </c>
    </row>
    <row r="2376" spans="1:7">
      <c r="A2376" s="56" t="s">
        <v>28</v>
      </c>
      <c r="B2376" s="103">
        <v>45</v>
      </c>
      <c r="C2376" s="102">
        <v>23</v>
      </c>
      <c r="D2376" s="104">
        <v>45023</v>
      </c>
      <c r="E2376" s="82" t="s">
        <v>3333</v>
      </c>
      <c r="F2376" s="29">
        <v>0.39</v>
      </c>
      <c r="G2376" s="105" t="s">
        <v>4713</v>
      </c>
    </row>
    <row r="2377" spans="1:7">
      <c r="A2377" s="56" t="s">
        <v>28</v>
      </c>
      <c r="B2377" s="103">
        <v>45</v>
      </c>
      <c r="C2377" s="102">
        <v>25</v>
      </c>
      <c r="D2377" s="104">
        <v>45025</v>
      </c>
      <c r="E2377" s="82" t="s">
        <v>3333</v>
      </c>
      <c r="F2377" s="29">
        <v>0.39</v>
      </c>
      <c r="G2377" s="105" t="s">
        <v>4746</v>
      </c>
    </row>
    <row r="2378" spans="1:7">
      <c r="A2378" s="56" t="s">
        <v>28</v>
      </c>
      <c r="B2378" s="103">
        <v>45</v>
      </c>
      <c r="C2378" s="102">
        <v>27</v>
      </c>
      <c r="D2378" s="104">
        <v>45027</v>
      </c>
      <c r="E2378" s="82" t="s">
        <v>3333</v>
      </c>
      <c r="F2378" s="29">
        <v>0.3</v>
      </c>
      <c r="G2378" s="105" t="s">
        <v>4747</v>
      </c>
    </row>
    <row r="2379" spans="1:7">
      <c r="A2379" s="56" t="s">
        <v>28</v>
      </c>
      <c r="B2379" s="103">
        <v>45</v>
      </c>
      <c r="C2379" s="102">
        <v>29</v>
      </c>
      <c r="D2379" s="104">
        <v>45029</v>
      </c>
      <c r="E2379" s="82" t="s">
        <v>3333</v>
      </c>
      <c r="F2379" s="29">
        <v>0.19</v>
      </c>
      <c r="G2379" s="105" t="s">
        <v>4748</v>
      </c>
    </row>
    <row r="2380" spans="1:7">
      <c r="A2380" s="56" t="s">
        <v>28</v>
      </c>
      <c r="B2380" s="103">
        <v>45</v>
      </c>
      <c r="C2380" s="102">
        <v>31</v>
      </c>
      <c r="D2380" s="104">
        <v>45031</v>
      </c>
      <c r="E2380" s="82" t="s">
        <v>3333</v>
      </c>
      <c r="F2380" s="29">
        <v>0.41</v>
      </c>
      <c r="G2380" s="105" t="s">
        <v>4749</v>
      </c>
    </row>
    <row r="2381" spans="1:7">
      <c r="A2381" s="56" t="s">
        <v>28</v>
      </c>
      <c r="B2381" s="103">
        <v>45</v>
      </c>
      <c r="C2381" s="102">
        <v>33</v>
      </c>
      <c r="D2381" s="104">
        <v>45033</v>
      </c>
      <c r="E2381" s="82" t="s">
        <v>3333</v>
      </c>
      <c r="F2381" s="29">
        <v>0.56000000000000005</v>
      </c>
      <c r="G2381" s="105" t="s">
        <v>4750</v>
      </c>
    </row>
    <row r="2382" spans="1:7">
      <c r="A2382" s="56" t="s">
        <v>28</v>
      </c>
      <c r="B2382" s="103">
        <v>45</v>
      </c>
      <c r="C2382" s="102">
        <v>35</v>
      </c>
      <c r="D2382" s="104">
        <v>45035</v>
      </c>
      <c r="E2382" s="82" t="s">
        <v>3333</v>
      </c>
      <c r="F2382" s="29">
        <v>0.28999999999999998</v>
      </c>
      <c r="G2382" s="105" t="s">
        <v>4143</v>
      </c>
    </row>
    <row r="2383" spans="1:7">
      <c r="A2383" s="56" t="s">
        <v>28</v>
      </c>
      <c r="B2383" s="103">
        <v>45</v>
      </c>
      <c r="C2383" s="102">
        <v>37</v>
      </c>
      <c r="D2383" s="104">
        <v>45037</v>
      </c>
      <c r="E2383" s="82" t="s">
        <v>3333</v>
      </c>
      <c r="F2383" s="29">
        <v>0.09</v>
      </c>
      <c r="G2383" s="105" t="s">
        <v>4751</v>
      </c>
    </row>
    <row r="2384" spans="1:7">
      <c r="A2384" s="56" t="s">
        <v>28</v>
      </c>
      <c r="B2384" s="103">
        <v>45</v>
      </c>
      <c r="C2384" s="102">
        <v>39</v>
      </c>
      <c r="D2384" s="104">
        <v>45039</v>
      </c>
      <c r="E2384" s="82" t="s">
        <v>3333</v>
      </c>
      <c r="F2384" s="29">
        <v>0.78</v>
      </c>
      <c r="G2384" s="105" t="s">
        <v>3611</v>
      </c>
    </row>
    <row r="2385" spans="1:7">
      <c r="A2385" s="56" t="s">
        <v>28</v>
      </c>
      <c r="B2385" s="103">
        <v>45</v>
      </c>
      <c r="C2385" s="102">
        <v>41</v>
      </c>
      <c r="D2385" s="104">
        <v>45041</v>
      </c>
      <c r="E2385" s="82" t="s">
        <v>3333</v>
      </c>
      <c r="F2385" s="29">
        <v>0.37</v>
      </c>
      <c r="G2385" s="105" t="s">
        <v>4752</v>
      </c>
    </row>
    <row r="2386" spans="1:7">
      <c r="A2386" s="56" t="s">
        <v>28</v>
      </c>
      <c r="B2386" s="103">
        <v>45</v>
      </c>
      <c r="C2386" s="102">
        <v>43</v>
      </c>
      <c r="D2386" s="104">
        <v>45043</v>
      </c>
      <c r="E2386" s="82" t="s">
        <v>3333</v>
      </c>
      <c r="F2386" s="29">
        <v>0.26</v>
      </c>
      <c r="G2386" s="105" t="s">
        <v>4753</v>
      </c>
    </row>
    <row r="2387" spans="1:7">
      <c r="A2387" s="56" t="s">
        <v>28</v>
      </c>
      <c r="B2387" s="103">
        <v>45</v>
      </c>
      <c r="C2387" s="102">
        <v>45</v>
      </c>
      <c r="D2387" s="104">
        <v>45045</v>
      </c>
      <c r="E2387" s="82" t="s">
        <v>3333</v>
      </c>
      <c r="F2387" s="29">
        <v>0.44</v>
      </c>
      <c r="G2387" s="105" t="s">
        <v>4754</v>
      </c>
    </row>
    <row r="2388" spans="1:7">
      <c r="A2388" s="56" t="s">
        <v>28</v>
      </c>
      <c r="B2388" s="103">
        <v>45</v>
      </c>
      <c r="C2388" s="102">
        <v>47</v>
      </c>
      <c r="D2388" s="104">
        <v>45047</v>
      </c>
      <c r="E2388" s="82" t="s">
        <v>3333</v>
      </c>
      <c r="F2388" s="29">
        <v>0.6</v>
      </c>
      <c r="G2388" s="105" t="s">
        <v>3977</v>
      </c>
    </row>
    <row r="2389" spans="1:7">
      <c r="A2389" s="56" t="s">
        <v>28</v>
      </c>
      <c r="B2389" s="103">
        <v>45</v>
      </c>
      <c r="C2389" s="102">
        <v>49</v>
      </c>
      <c r="D2389" s="104">
        <v>45049</v>
      </c>
      <c r="E2389" s="82" t="s">
        <v>3333</v>
      </c>
      <c r="F2389" s="29">
        <v>0.25</v>
      </c>
      <c r="G2389" s="105" t="s">
        <v>4755</v>
      </c>
    </row>
    <row r="2390" spans="1:7">
      <c r="A2390" s="56" t="s">
        <v>28</v>
      </c>
      <c r="B2390" s="103">
        <v>45</v>
      </c>
      <c r="C2390" s="102">
        <v>51</v>
      </c>
      <c r="D2390" s="104">
        <v>45051</v>
      </c>
      <c r="E2390" s="82" t="s">
        <v>3333</v>
      </c>
      <c r="F2390" s="29">
        <v>0.43</v>
      </c>
      <c r="G2390" s="105" t="s">
        <v>4756</v>
      </c>
    </row>
    <row r="2391" spans="1:7">
      <c r="A2391" s="56" t="s">
        <v>28</v>
      </c>
      <c r="B2391" s="103">
        <v>45</v>
      </c>
      <c r="C2391" s="102">
        <v>53</v>
      </c>
      <c r="D2391" s="104">
        <v>45053</v>
      </c>
      <c r="E2391" s="82" t="s">
        <v>3333</v>
      </c>
      <c r="F2391" s="29">
        <v>0.19</v>
      </c>
      <c r="G2391" s="105" t="s">
        <v>3729</v>
      </c>
    </row>
    <row r="2392" spans="1:7">
      <c r="A2392" s="56" t="s">
        <v>28</v>
      </c>
      <c r="B2392" s="103">
        <v>45</v>
      </c>
      <c r="C2392" s="102">
        <v>55</v>
      </c>
      <c r="D2392" s="104">
        <v>45055</v>
      </c>
      <c r="E2392" s="82" t="s">
        <v>3333</v>
      </c>
      <c r="F2392" s="29">
        <v>0.38</v>
      </c>
      <c r="G2392" s="105" t="s">
        <v>4757</v>
      </c>
    </row>
    <row r="2393" spans="1:7">
      <c r="A2393" s="56" t="s">
        <v>28</v>
      </c>
      <c r="B2393" s="103">
        <v>45</v>
      </c>
      <c r="C2393" s="102">
        <v>57</v>
      </c>
      <c r="D2393" s="104">
        <v>45057</v>
      </c>
      <c r="E2393" s="82" t="s">
        <v>3333</v>
      </c>
      <c r="F2393" s="29">
        <v>0.36</v>
      </c>
      <c r="G2393" s="105" t="s">
        <v>4517</v>
      </c>
    </row>
    <row r="2394" spans="1:7">
      <c r="A2394" s="56" t="s">
        <v>28</v>
      </c>
      <c r="B2394" s="103">
        <v>45</v>
      </c>
      <c r="C2394" s="102">
        <v>59</v>
      </c>
      <c r="D2394" s="104">
        <v>45059</v>
      </c>
      <c r="E2394" s="82" t="s">
        <v>3333</v>
      </c>
      <c r="F2394" s="29">
        <v>0.45</v>
      </c>
      <c r="G2394" s="105" t="s">
        <v>3734</v>
      </c>
    </row>
    <row r="2395" spans="1:7">
      <c r="A2395" s="56" t="s">
        <v>28</v>
      </c>
      <c r="B2395" s="103">
        <v>45</v>
      </c>
      <c r="C2395" s="102">
        <v>61</v>
      </c>
      <c r="D2395" s="104">
        <v>45061</v>
      </c>
      <c r="E2395" s="82" t="s">
        <v>3333</v>
      </c>
      <c r="F2395" s="29">
        <v>0.41</v>
      </c>
      <c r="G2395" s="105" t="s">
        <v>3401</v>
      </c>
    </row>
    <row r="2396" spans="1:7">
      <c r="A2396" s="56" t="s">
        <v>28</v>
      </c>
      <c r="B2396" s="103">
        <v>45</v>
      </c>
      <c r="C2396" s="102">
        <v>63</v>
      </c>
      <c r="D2396" s="104">
        <v>45063</v>
      </c>
      <c r="E2396" s="82" t="s">
        <v>3333</v>
      </c>
      <c r="F2396" s="29">
        <v>0.26</v>
      </c>
      <c r="G2396" s="105" t="s">
        <v>4758</v>
      </c>
    </row>
    <row r="2397" spans="1:7">
      <c r="A2397" s="56" t="s">
        <v>28</v>
      </c>
      <c r="B2397" s="103">
        <v>45</v>
      </c>
      <c r="C2397" s="102">
        <v>65</v>
      </c>
      <c r="D2397" s="104">
        <v>45065</v>
      </c>
      <c r="E2397" s="82" t="s">
        <v>3333</v>
      </c>
      <c r="F2397" s="29">
        <v>0.75</v>
      </c>
      <c r="G2397" s="105" t="s">
        <v>4759</v>
      </c>
    </row>
    <row r="2398" spans="1:7">
      <c r="A2398" s="56" t="s">
        <v>28</v>
      </c>
      <c r="B2398" s="103">
        <v>45</v>
      </c>
      <c r="C2398" s="102">
        <v>67</v>
      </c>
      <c r="D2398" s="104">
        <v>45067</v>
      </c>
      <c r="E2398" s="82" t="s">
        <v>3333</v>
      </c>
      <c r="F2398" s="29">
        <v>0.25</v>
      </c>
      <c r="G2398" s="105" t="s">
        <v>3407</v>
      </c>
    </row>
    <row r="2399" spans="1:7">
      <c r="A2399" s="56" t="s">
        <v>28</v>
      </c>
      <c r="B2399" s="103">
        <v>45</v>
      </c>
      <c r="C2399" s="102">
        <v>69</v>
      </c>
      <c r="D2399" s="104">
        <v>45069</v>
      </c>
      <c r="E2399" s="82" t="s">
        <v>3333</v>
      </c>
      <c r="F2399" s="29">
        <v>0</v>
      </c>
      <c r="G2399" s="105" t="s">
        <v>4760</v>
      </c>
    </row>
    <row r="2400" spans="1:7">
      <c r="A2400" s="56" t="s">
        <v>28</v>
      </c>
      <c r="B2400" s="103">
        <v>45</v>
      </c>
      <c r="C2400" s="102">
        <v>71</v>
      </c>
      <c r="D2400" s="104">
        <v>45071</v>
      </c>
      <c r="E2400" s="82" t="s">
        <v>3333</v>
      </c>
      <c r="F2400" s="29">
        <v>0.52</v>
      </c>
      <c r="G2400" s="105" t="s">
        <v>4761</v>
      </c>
    </row>
    <row r="2401" spans="1:7">
      <c r="A2401" s="56" t="s">
        <v>28</v>
      </c>
      <c r="B2401" s="103">
        <v>45</v>
      </c>
      <c r="C2401" s="102">
        <v>73</v>
      </c>
      <c r="D2401" s="104">
        <v>45073</v>
      </c>
      <c r="E2401" s="82" t="s">
        <v>3333</v>
      </c>
      <c r="F2401" s="29">
        <v>0.57999999999999996</v>
      </c>
      <c r="G2401" s="105" t="s">
        <v>3743</v>
      </c>
    </row>
    <row r="2402" spans="1:7">
      <c r="A2402" s="56" t="s">
        <v>28</v>
      </c>
      <c r="B2402" s="103">
        <v>45</v>
      </c>
      <c r="C2402" s="102">
        <v>75</v>
      </c>
      <c r="D2402" s="104">
        <v>45075</v>
      </c>
      <c r="E2402" s="82" t="s">
        <v>3333</v>
      </c>
      <c r="F2402" s="29">
        <v>0.28999999999999998</v>
      </c>
      <c r="G2402" s="105" t="s">
        <v>4762</v>
      </c>
    </row>
    <row r="2403" spans="1:7">
      <c r="A2403" s="56" t="s">
        <v>28</v>
      </c>
      <c r="B2403" s="103">
        <v>45</v>
      </c>
      <c r="C2403" s="102">
        <v>77</v>
      </c>
      <c r="D2403" s="104">
        <v>45077</v>
      </c>
      <c r="E2403" s="82" t="s">
        <v>3333</v>
      </c>
      <c r="F2403" s="29">
        <v>0.41</v>
      </c>
      <c r="G2403" s="105" t="s">
        <v>3414</v>
      </c>
    </row>
    <row r="2404" spans="1:7">
      <c r="A2404" s="56" t="s">
        <v>28</v>
      </c>
      <c r="B2404" s="103">
        <v>45</v>
      </c>
      <c r="C2404" s="102">
        <v>79</v>
      </c>
      <c r="D2404" s="104">
        <v>45079</v>
      </c>
      <c r="E2404" s="82" t="s">
        <v>3333</v>
      </c>
      <c r="F2404" s="29">
        <v>0.27</v>
      </c>
      <c r="G2404" s="105" t="s">
        <v>3905</v>
      </c>
    </row>
    <row r="2405" spans="1:7">
      <c r="A2405" s="56" t="s">
        <v>28</v>
      </c>
      <c r="B2405" s="103">
        <v>45</v>
      </c>
      <c r="C2405" s="102">
        <v>81</v>
      </c>
      <c r="D2405" s="104">
        <v>45081</v>
      </c>
      <c r="E2405" s="82" t="s">
        <v>3333</v>
      </c>
      <c r="F2405" s="29">
        <v>0.36</v>
      </c>
      <c r="G2405" s="105" t="s">
        <v>4763</v>
      </c>
    </row>
    <row r="2406" spans="1:7">
      <c r="A2406" s="56" t="s">
        <v>28</v>
      </c>
      <c r="B2406" s="103">
        <v>45</v>
      </c>
      <c r="C2406" s="102">
        <v>83</v>
      </c>
      <c r="D2406" s="104">
        <v>45083</v>
      </c>
      <c r="E2406" s="82" t="s">
        <v>3333</v>
      </c>
      <c r="F2406" s="29">
        <v>0.53</v>
      </c>
      <c r="G2406" s="105" t="s">
        <v>4764</v>
      </c>
    </row>
    <row r="2407" spans="1:7">
      <c r="A2407" s="56" t="s">
        <v>28</v>
      </c>
      <c r="B2407" s="103">
        <v>45</v>
      </c>
      <c r="C2407" s="102">
        <v>85</v>
      </c>
      <c r="D2407" s="104">
        <v>45085</v>
      </c>
      <c r="E2407" s="82" t="s">
        <v>3333</v>
      </c>
      <c r="F2407" s="29">
        <v>0.49</v>
      </c>
      <c r="G2407" s="105" t="s">
        <v>3420</v>
      </c>
    </row>
    <row r="2408" spans="1:7">
      <c r="A2408" s="56" t="s">
        <v>28</v>
      </c>
      <c r="B2408" s="103">
        <v>45</v>
      </c>
      <c r="C2408" s="102">
        <v>87</v>
      </c>
      <c r="D2408" s="104">
        <v>45087</v>
      </c>
      <c r="E2408" s="82" t="s">
        <v>3333</v>
      </c>
      <c r="F2408" s="29">
        <v>0.13</v>
      </c>
      <c r="G2408" s="105" t="s">
        <v>3480</v>
      </c>
    </row>
    <row r="2409" spans="1:7">
      <c r="A2409" s="56" t="s">
        <v>28</v>
      </c>
      <c r="B2409" s="103">
        <v>45</v>
      </c>
      <c r="C2409" s="102">
        <v>89</v>
      </c>
      <c r="D2409" s="104">
        <v>45089</v>
      </c>
      <c r="E2409" s="82" t="s">
        <v>3333</v>
      </c>
      <c r="F2409" s="29">
        <v>0</v>
      </c>
      <c r="G2409" s="105" t="s">
        <v>4765</v>
      </c>
    </row>
    <row r="2410" spans="1:7">
      <c r="A2410" s="56" t="s">
        <v>28</v>
      </c>
      <c r="B2410" s="103">
        <v>45</v>
      </c>
      <c r="C2410" s="102">
        <v>91</v>
      </c>
      <c r="D2410" s="104">
        <v>45091</v>
      </c>
      <c r="E2410" s="82" t="s">
        <v>3333</v>
      </c>
      <c r="F2410" s="29">
        <v>0.4</v>
      </c>
      <c r="G2410" s="105" t="s">
        <v>4161</v>
      </c>
    </row>
    <row r="2411" spans="1:7">
      <c r="A2411" s="56" t="s">
        <v>27</v>
      </c>
      <c r="B2411" s="103">
        <v>46</v>
      </c>
      <c r="C2411" s="102">
        <v>3</v>
      </c>
      <c r="D2411" s="104">
        <v>46003</v>
      </c>
      <c r="E2411" s="82" t="s">
        <v>3333</v>
      </c>
      <c r="F2411" s="29">
        <v>0</v>
      </c>
      <c r="G2411" s="105" t="s">
        <v>4766</v>
      </c>
    </row>
    <row r="2412" spans="1:7">
      <c r="A2412" s="56" t="s">
        <v>27</v>
      </c>
      <c r="B2412" s="103">
        <v>46</v>
      </c>
      <c r="C2412" s="102">
        <v>5</v>
      </c>
      <c r="D2412" s="104">
        <v>46005</v>
      </c>
      <c r="E2412" s="82" t="s">
        <v>3333</v>
      </c>
      <c r="F2412" s="29">
        <v>0.5</v>
      </c>
      <c r="G2412" s="105" t="s">
        <v>4767</v>
      </c>
    </row>
    <row r="2413" spans="1:7">
      <c r="A2413" s="56" t="s">
        <v>27</v>
      </c>
      <c r="B2413" s="103">
        <v>46</v>
      </c>
      <c r="C2413" s="102">
        <v>7</v>
      </c>
      <c r="D2413" s="104">
        <v>46007</v>
      </c>
      <c r="E2413" s="82" t="s">
        <v>3333</v>
      </c>
      <c r="F2413" s="29">
        <v>0.5</v>
      </c>
      <c r="G2413" s="105" t="s">
        <v>4768</v>
      </c>
    </row>
    <row r="2414" spans="1:7">
      <c r="A2414" s="56" t="s">
        <v>27</v>
      </c>
      <c r="B2414" s="103">
        <v>46</v>
      </c>
      <c r="C2414" s="102">
        <v>9</v>
      </c>
      <c r="D2414" s="104">
        <v>46009</v>
      </c>
      <c r="E2414" s="82" t="s">
        <v>3333</v>
      </c>
      <c r="F2414" s="29">
        <v>0.43</v>
      </c>
      <c r="G2414" s="105" t="s">
        <v>4769</v>
      </c>
    </row>
    <row r="2415" spans="1:7">
      <c r="A2415" s="56" t="s">
        <v>27</v>
      </c>
      <c r="B2415" s="103">
        <v>46</v>
      </c>
      <c r="C2415" s="102">
        <v>11</v>
      </c>
      <c r="D2415" s="104">
        <v>46011</v>
      </c>
      <c r="E2415" s="82" t="s">
        <v>3333</v>
      </c>
      <c r="F2415" s="29">
        <v>0.56000000000000005</v>
      </c>
      <c r="G2415" s="105" t="s">
        <v>4770</v>
      </c>
    </row>
    <row r="2416" spans="1:7">
      <c r="A2416" s="56" t="s">
        <v>27</v>
      </c>
      <c r="B2416" s="103">
        <v>46</v>
      </c>
      <c r="C2416" s="102">
        <v>13</v>
      </c>
      <c r="D2416" s="104">
        <v>46013</v>
      </c>
      <c r="E2416" s="82" t="s">
        <v>3333</v>
      </c>
      <c r="F2416" s="29">
        <v>0.69</v>
      </c>
      <c r="G2416" s="105" t="s">
        <v>3871</v>
      </c>
    </row>
    <row r="2417" spans="1:7">
      <c r="A2417" s="56" t="s">
        <v>27</v>
      </c>
      <c r="B2417" s="103">
        <v>46</v>
      </c>
      <c r="C2417" s="102">
        <v>15</v>
      </c>
      <c r="D2417" s="104">
        <v>46015</v>
      </c>
      <c r="E2417" s="82" t="s">
        <v>3333</v>
      </c>
      <c r="F2417" s="29">
        <v>1</v>
      </c>
      <c r="G2417" s="105" t="s">
        <v>4771</v>
      </c>
    </row>
    <row r="2418" spans="1:7">
      <c r="A2418" s="56" t="s">
        <v>27</v>
      </c>
      <c r="B2418" s="103">
        <v>46</v>
      </c>
      <c r="C2418" s="102">
        <v>17</v>
      </c>
      <c r="D2418" s="104">
        <v>46017</v>
      </c>
      <c r="E2418" s="82" t="s">
        <v>3333</v>
      </c>
      <c r="F2418" s="29">
        <v>0</v>
      </c>
      <c r="G2418" s="105" t="s">
        <v>4496</v>
      </c>
    </row>
    <row r="2419" spans="1:7">
      <c r="A2419" s="56" t="s">
        <v>27</v>
      </c>
      <c r="B2419" s="103">
        <v>46</v>
      </c>
      <c r="C2419" s="102">
        <v>19</v>
      </c>
      <c r="D2419" s="104">
        <v>46019</v>
      </c>
      <c r="E2419" s="82" t="s">
        <v>3333</v>
      </c>
      <c r="F2419" s="29">
        <v>1</v>
      </c>
      <c r="G2419" s="105" t="s">
        <v>3503</v>
      </c>
    </row>
    <row r="2420" spans="1:7">
      <c r="A2420" s="56" t="s">
        <v>27</v>
      </c>
      <c r="B2420" s="103">
        <v>46</v>
      </c>
      <c r="C2420" s="102">
        <v>21</v>
      </c>
      <c r="D2420" s="104">
        <v>46021</v>
      </c>
      <c r="E2420" s="82" t="s">
        <v>3333</v>
      </c>
      <c r="F2420" s="29">
        <v>0</v>
      </c>
      <c r="G2420" s="105" t="s">
        <v>4036</v>
      </c>
    </row>
    <row r="2421" spans="1:7">
      <c r="A2421" s="56" t="s">
        <v>27</v>
      </c>
      <c r="B2421" s="103">
        <v>46</v>
      </c>
      <c r="C2421" s="102">
        <v>23</v>
      </c>
      <c r="D2421" s="104">
        <v>46023</v>
      </c>
      <c r="E2421" s="82" t="s">
        <v>3333</v>
      </c>
      <c r="F2421" s="29">
        <v>0.42</v>
      </c>
      <c r="G2421" s="105" t="s">
        <v>4772</v>
      </c>
    </row>
    <row r="2422" spans="1:7">
      <c r="A2422" s="56" t="s">
        <v>27</v>
      </c>
      <c r="B2422" s="103">
        <v>46</v>
      </c>
      <c r="C2422" s="102">
        <v>25</v>
      </c>
      <c r="D2422" s="104">
        <v>46025</v>
      </c>
      <c r="E2422" s="82" t="s">
        <v>3333</v>
      </c>
      <c r="F2422" s="29">
        <v>0</v>
      </c>
      <c r="G2422" s="105" t="s">
        <v>3436</v>
      </c>
    </row>
    <row r="2423" spans="1:7">
      <c r="A2423" s="56" t="s">
        <v>27</v>
      </c>
      <c r="B2423" s="103">
        <v>46</v>
      </c>
      <c r="C2423" s="102">
        <v>27</v>
      </c>
      <c r="D2423" s="104">
        <v>46027</v>
      </c>
      <c r="E2423" s="82" t="s">
        <v>3333</v>
      </c>
      <c r="F2423" s="29">
        <v>0.64</v>
      </c>
      <c r="G2423" s="105" t="s">
        <v>3374</v>
      </c>
    </row>
    <row r="2424" spans="1:7">
      <c r="A2424" s="56" t="s">
        <v>27</v>
      </c>
      <c r="B2424" s="103">
        <v>46</v>
      </c>
      <c r="C2424" s="102">
        <v>29</v>
      </c>
      <c r="D2424" s="104">
        <v>46029</v>
      </c>
      <c r="E2424" s="82" t="s">
        <v>3333</v>
      </c>
      <c r="F2424" s="29">
        <v>0.31</v>
      </c>
      <c r="G2424" s="105" t="s">
        <v>4773</v>
      </c>
    </row>
    <row r="2425" spans="1:7">
      <c r="A2425" s="56" t="s">
        <v>27</v>
      </c>
      <c r="B2425" s="103">
        <v>46</v>
      </c>
      <c r="C2425" s="102">
        <v>31</v>
      </c>
      <c r="D2425" s="104">
        <v>46031</v>
      </c>
      <c r="E2425" s="82" t="s">
        <v>3333</v>
      </c>
      <c r="F2425" s="29">
        <v>0</v>
      </c>
      <c r="G2425" s="105" t="s">
        <v>4774</v>
      </c>
    </row>
    <row r="2426" spans="1:7">
      <c r="A2426" s="56" t="s">
        <v>27</v>
      </c>
      <c r="B2426" s="103">
        <v>46</v>
      </c>
      <c r="C2426" s="102">
        <v>33</v>
      </c>
      <c r="D2426" s="104">
        <v>46033</v>
      </c>
      <c r="E2426" s="82" t="s">
        <v>3333</v>
      </c>
      <c r="F2426" s="29">
        <v>0.33</v>
      </c>
      <c r="G2426" s="105" t="s">
        <v>3570</v>
      </c>
    </row>
    <row r="2427" spans="1:7">
      <c r="A2427" s="56" t="s">
        <v>27</v>
      </c>
      <c r="B2427" s="103">
        <v>46</v>
      </c>
      <c r="C2427" s="102">
        <v>35</v>
      </c>
      <c r="D2427" s="104">
        <v>46035</v>
      </c>
      <c r="E2427" s="82" t="s">
        <v>3333</v>
      </c>
      <c r="F2427" s="29">
        <v>0.6</v>
      </c>
      <c r="G2427" s="105" t="s">
        <v>4775</v>
      </c>
    </row>
    <row r="2428" spans="1:7">
      <c r="A2428" s="56" t="s">
        <v>27</v>
      </c>
      <c r="B2428" s="103">
        <v>46</v>
      </c>
      <c r="C2428" s="102">
        <v>37</v>
      </c>
      <c r="D2428" s="104">
        <v>46037</v>
      </c>
      <c r="E2428" s="82" t="s">
        <v>3333</v>
      </c>
      <c r="F2428" s="29">
        <v>0.86</v>
      </c>
      <c r="G2428" s="105" t="s">
        <v>4776</v>
      </c>
    </row>
    <row r="2429" spans="1:7">
      <c r="A2429" s="56" t="s">
        <v>27</v>
      </c>
      <c r="B2429" s="103">
        <v>46</v>
      </c>
      <c r="C2429" s="102">
        <v>39</v>
      </c>
      <c r="D2429" s="104">
        <v>46039</v>
      </c>
      <c r="E2429" s="82" t="s">
        <v>3333</v>
      </c>
      <c r="F2429" s="29">
        <v>0.5</v>
      </c>
      <c r="G2429" s="105" t="s">
        <v>4502</v>
      </c>
    </row>
    <row r="2430" spans="1:7">
      <c r="A2430" s="56" t="s">
        <v>27</v>
      </c>
      <c r="B2430" s="103">
        <v>46</v>
      </c>
      <c r="C2430" s="102">
        <v>41</v>
      </c>
      <c r="D2430" s="104">
        <v>46041</v>
      </c>
      <c r="E2430" s="82" t="s">
        <v>3333</v>
      </c>
      <c r="F2430" s="29">
        <v>0</v>
      </c>
      <c r="G2430" s="105" t="s">
        <v>4658</v>
      </c>
    </row>
    <row r="2431" spans="1:7">
      <c r="A2431" s="56" t="s">
        <v>27</v>
      </c>
      <c r="B2431" s="103">
        <v>46</v>
      </c>
      <c r="C2431" s="102">
        <v>43</v>
      </c>
      <c r="D2431" s="104">
        <v>46043</v>
      </c>
      <c r="E2431" s="82" t="s">
        <v>3333</v>
      </c>
      <c r="F2431" s="29">
        <v>1</v>
      </c>
      <c r="G2431" s="105" t="s">
        <v>3574</v>
      </c>
    </row>
    <row r="2432" spans="1:7">
      <c r="A2432" s="56" t="s">
        <v>27</v>
      </c>
      <c r="B2432" s="103">
        <v>46</v>
      </c>
      <c r="C2432" s="102">
        <v>45</v>
      </c>
      <c r="D2432" s="104">
        <v>46045</v>
      </c>
      <c r="E2432" s="82" t="s">
        <v>3333</v>
      </c>
      <c r="F2432" s="29">
        <v>0</v>
      </c>
      <c r="G2432" s="105" t="s">
        <v>4777</v>
      </c>
    </row>
    <row r="2433" spans="1:7">
      <c r="A2433" s="56" t="s">
        <v>27</v>
      </c>
      <c r="B2433" s="103">
        <v>46</v>
      </c>
      <c r="C2433" s="102">
        <v>47</v>
      </c>
      <c r="D2433" s="104">
        <v>46047</v>
      </c>
      <c r="E2433" s="82" t="s">
        <v>3333</v>
      </c>
      <c r="F2433" s="29">
        <v>0</v>
      </c>
      <c r="G2433" s="105" t="s">
        <v>4778</v>
      </c>
    </row>
    <row r="2434" spans="1:7">
      <c r="A2434" s="56" t="s">
        <v>27</v>
      </c>
      <c r="B2434" s="103">
        <v>46</v>
      </c>
      <c r="C2434" s="102">
        <v>49</v>
      </c>
      <c r="D2434" s="104">
        <v>46049</v>
      </c>
      <c r="E2434" s="82" t="s">
        <v>3333</v>
      </c>
      <c r="F2434" s="29">
        <v>0</v>
      </c>
      <c r="G2434" s="105" t="s">
        <v>4779</v>
      </c>
    </row>
    <row r="2435" spans="1:7">
      <c r="A2435" s="56" t="s">
        <v>27</v>
      </c>
      <c r="B2435" s="103">
        <v>46</v>
      </c>
      <c r="C2435" s="102">
        <v>51</v>
      </c>
      <c r="D2435" s="104">
        <v>46051</v>
      </c>
      <c r="E2435" s="82" t="s">
        <v>3333</v>
      </c>
      <c r="F2435" s="29">
        <v>0.77</v>
      </c>
      <c r="G2435" s="105" t="s">
        <v>3449</v>
      </c>
    </row>
    <row r="2436" spans="1:7">
      <c r="A2436" s="56" t="s">
        <v>27</v>
      </c>
      <c r="B2436" s="103">
        <v>46</v>
      </c>
      <c r="C2436" s="102">
        <v>53</v>
      </c>
      <c r="D2436" s="104">
        <v>46053</v>
      </c>
      <c r="E2436" s="82" t="s">
        <v>3333</v>
      </c>
      <c r="F2436" s="29">
        <v>0.91</v>
      </c>
      <c r="G2436" s="105" t="s">
        <v>4780</v>
      </c>
    </row>
    <row r="2437" spans="1:7">
      <c r="A2437" s="56" t="s">
        <v>27</v>
      </c>
      <c r="B2437" s="103">
        <v>46</v>
      </c>
      <c r="C2437" s="102">
        <v>55</v>
      </c>
      <c r="D2437" s="104">
        <v>46055</v>
      </c>
      <c r="E2437" s="82" t="s">
        <v>3333</v>
      </c>
      <c r="F2437" s="29">
        <v>0</v>
      </c>
      <c r="G2437" s="105" t="s">
        <v>4781</v>
      </c>
    </row>
    <row r="2438" spans="1:7">
      <c r="A2438" s="56" t="s">
        <v>27</v>
      </c>
      <c r="B2438" s="103">
        <v>46</v>
      </c>
      <c r="C2438" s="102">
        <v>57</v>
      </c>
      <c r="D2438" s="104">
        <v>46057</v>
      </c>
      <c r="E2438" s="82" t="s">
        <v>3333</v>
      </c>
      <c r="F2438" s="29">
        <v>0.67</v>
      </c>
      <c r="G2438" s="105" t="s">
        <v>4782</v>
      </c>
    </row>
    <row r="2439" spans="1:7">
      <c r="A2439" s="56" t="s">
        <v>27</v>
      </c>
      <c r="B2439" s="103">
        <v>46</v>
      </c>
      <c r="C2439" s="102">
        <v>59</v>
      </c>
      <c r="D2439" s="104">
        <v>46059</v>
      </c>
      <c r="E2439" s="82" t="s">
        <v>3333</v>
      </c>
      <c r="F2439" s="29">
        <v>1</v>
      </c>
      <c r="G2439" s="105" t="s">
        <v>4783</v>
      </c>
    </row>
    <row r="2440" spans="1:7">
      <c r="A2440" s="56" t="s">
        <v>27</v>
      </c>
      <c r="B2440" s="103">
        <v>46</v>
      </c>
      <c r="C2440" s="102">
        <v>61</v>
      </c>
      <c r="D2440" s="104">
        <v>46061</v>
      </c>
      <c r="E2440" s="82" t="s">
        <v>3333</v>
      </c>
      <c r="F2440" s="29">
        <v>0</v>
      </c>
      <c r="G2440" s="105" t="s">
        <v>4784</v>
      </c>
    </row>
    <row r="2441" spans="1:7">
      <c r="A2441" s="56" t="s">
        <v>27</v>
      </c>
      <c r="B2441" s="103">
        <v>46</v>
      </c>
      <c r="C2441" s="102">
        <v>63</v>
      </c>
      <c r="D2441" s="104">
        <v>46063</v>
      </c>
      <c r="E2441" s="82" t="s">
        <v>3333</v>
      </c>
      <c r="F2441" s="29">
        <v>0</v>
      </c>
      <c r="G2441" s="105" t="s">
        <v>4557</v>
      </c>
    </row>
    <row r="2442" spans="1:7">
      <c r="A2442" s="56" t="s">
        <v>27</v>
      </c>
      <c r="B2442" s="103">
        <v>46</v>
      </c>
      <c r="C2442" s="102">
        <v>65</v>
      </c>
      <c r="D2442" s="104">
        <v>46065</v>
      </c>
      <c r="E2442" s="82" t="s">
        <v>3333</v>
      </c>
      <c r="F2442" s="29">
        <v>1</v>
      </c>
      <c r="G2442" s="105" t="s">
        <v>4662</v>
      </c>
    </row>
    <row r="2443" spans="1:7">
      <c r="A2443" s="56" t="s">
        <v>27</v>
      </c>
      <c r="B2443" s="103">
        <v>46</v>
      </c>
      <c r="C2443" s="102">
        <v>67</v>
      </c>
      <c r="D2443" s="104">
        <v>46067</v>
      </c>
      <c r="E2443" s="82" t="s">
        <v>3333</v>
      </c>
      <c r="F2443" s="29">
        <v>0.97</v>
      </c>
      <c r="G2443" s="105" t="s">
        <v>4785</v>
      </c>
    </row>
    <row r="2444" spans="1:7">
      <c r="A2444" s="56" t="s">
        <v>27</v>
      </c>
      <c r="B2444" s="103">
        <v>46</v>
      </c>
      <c r="C2444" s="102">
        <v>69</v>
      </c>
      <c r="D2444" s="104">
        <v>46069</v>
      </c>
      <c r="E2444" s="82" t="s">
        <v>3333</v>
      </c>
      <c r="F2444" s="29">
        <v>0</v>
      </c>
      <c r="G2444" s="105" t="s">
        <v>4428</v>
      </c>
    </row>
    <row r="2445" spans="1:7">
      <c r="A2445" s="56" t="s">
        <v>27</v>
      </c>
      <c r="B2445" s="103">
        <v>46</v>
      </c>
      <c r="C2445" s="102">
        <v>71</v>
      </c>
      <c r="D2445" s="104">
        <v>46071</v>
      </c>
      <c r="E2445" s="82" t="s">
        <v>3333</v>
      </c>
      <c r="F2445" s="29">
        <v>0</v>
      </c>
      <c r="G2445" s="105" t="s">
        <v>3396</v>
      </c>
    </row>
    <row r="2446" spans="1:7">
      <c r="A2446" s="56" t="s">
        <v>27</v>
      </c>
      <c r="B2446" s="103">
        <v>46</v>
      </c>
      <c r="C2446" s="102">
        <v>73</v>
      </c>
      <c r="D2446" s="104">
        <v>46073</v>
      </c>
      <c r="E2446" s="82" t="s">
        <v>3333</v>
      </c>
      <c r="F2446" s="29">
        <v>1</v>
      </c>
      <c r="G2446" s="105" t="s">
        <v>4786</v>
      </c>
    </row>
    <row r="2447" spans="1:7">
      <c r="A2447" s="56" t="s">
        <v>27</v>
      </c>
      <c r="B2447" s="103">
        <v>46</v>
      </c>
      <c r="C2447" s="102">
        <v>75</v>
      </c>
      <c r="D2447" s="104">
        <v>46075</v>
      </c>
      <c r="E2447" s="82" t="s">
        <v>3333</v>
      </c>
      <c r="F2447" s="29">
        <v>0</v>
      </c>
      <c r="G2447" s="105" t="s">
        <v>3732</v>
      </c>
    </row>
    <row r="2448" spans="1:7">
      <c r="A2448" s="56" t="s">
        <v>27</v>
      </c>
      <c r="B2448" s="103">
        <v>46</v>
      </c>
      <c r="C2448" s="102">
        <v>77</v>
      </c>
      <c r="D2448" s="104">
        <v>46077</v>
      </c>
      <c r="E2448" s="82" t="s">
        <v>3333</v>
      </c>
      <c r="F2448" s="29">
        <v>0.69</v>
      </c>
      <c r="G2448" s="105" t="s">
        <v>4787</v>
      </c>
    </row>
    <row r="2449" spans="1:7">
      <c r="A2449" s="56" t="s">
        <v>27</v>
      </c>
      <c r="B2449" s="103">
        <v>46</v>
      </c>
      <c r="C2449" s="102">
        <v>79</v>
      </c>
      <c r="D2449" s="104">
        <v>46079</v>
      </c>
      <c r="E2449" s="82" t="s">
        <v>3333</v>
      </c>
      <c r="F2449" s="29">
        <v>1</v>
      </c>
      <c r="G2449" s="105" t="s">
        <v>3516</v>
      </c>
    </row>
    <row r="2450" spans="1:7">
      <c r="A2450" s="56" t="s">
        <v>27</v>
      </c>
      <c r="B2450" s="103">
        <v>46</v>
      </c>
      <c r="C2450" s="102">
        <v>81</v>
      </c>
      <c r="D2450" s="104">
        <v>46081</v>
      </c>
      <c r="E2450" s="82" t="s">
        <v>3333</v>
      </c>
      <c r="F2450" s="29">
        <v>1</v>
      </c>
      <c r="G2450" s="105" t="s">
        <v>3400</v>
      </c>
    </row>
    <row r="2451" spans="1:7">
      <c r="A2451" s="56" t="s">
        <v>27</v>
      </c>
      <c r="B2451" s="103">
        <v>46</v>
      </c>
      <c r="C2451" s="102">
        <v>83</v>
      </c>
      <c r="D2451" s="104">
        <v>46083</v>
      </c>
      <c r="E2451" s="82" t="s">
        <v>3333</v>
      </c>
      <c r="F2451" s="29">
        <v>0.72</v>
      </c>
      <c r="G2451" s="105" t="s">
        <v>3457</v>
      </c>
    </row>
    <row r="2452" spans="1:7">
      <c r="A2452" s="56" t="s">
        <v>27</v>
      </c>
      <c r="B2452" s="103">
        <v>46</v>
      </c>
      <c r="C2452" s="102">
        <v>85</v>
      </c>
      <c r="D2452" s="104">
        <v>46085</v>
      </c>
      <c r="E2452" s="82" t="s">
        <v>3333</v>
      </c>
      <c r="F2452" s="29">
        <v>0</v>
      </c>
      <c r="G2452" s="105" t="s">
        <v>4788</v>
      </c>
    </row>
    <row r="2453" spans="1:7">
      <c r="A2453" s="56" t="s">
        <v>27</v>
      </c>
      <c r="B2453" s="103">
        <v>46</v>
      </c>
      <c r="C2453" s="102">
        <v>87</v>
      </c>
      <c r="D2453" s="104">
        <v>46087</v>
      </c>
      <c r="E2453" s="82" t="s">
        <v>3333</v>
      </c>
      <c r="F2453" s="29">
        <v>0</v>
      </c>
      <c r="G2453" s="105" t="s">
        <v>4789</v>
      </c>
    </row>
    <row r="2454" spans="1:7">
      <c r="A2454" s="56" t="s">
        <v>27</v>
      </c>
      <c r="B2454" s="103">
        <v>46</v>
      </c>
      <c r="C2454" s="102">
        <v>89</v>
      </c>
      <c r="D2454" s="104">
        <v>46089</v>
      </c>
      <c r="E2454" s="82" t="s">
        <v>3333</v>
      </c>
      <c r="F2454" s="29">
        <v>0</v>
      </c>
      <c r="G2454" s="105" t="s">
        <v>3988</v>
      </c>
    </row>
    <row r="2455" spans="1:7">
      <c r="A2455" s="56" t="s">
        <v>27</v>
      </c>
      <c r="B2455" s="103">
        <v>46</v>
      </c>
      <c r="C2455" s="102">
        <v>91</v>
      </c>
      <c r="D2455" s="104">
        <v>46091</v>
      </c>
      <c r="E2455" s="82" t="s">
        <v>3333</v>
      </c>
      <c r="F2455" s="29">
        <v>0</v>
      </c>
      <c r="G2455" s="105" t="s">
        <v>3408</v>
      </c>
    </row>
    <row r="2456" spans="1:7">
      <c r="A2456" s="56" t="s">
        <v>27</v>
      </c>
      <c r="B2456" s="103">
        <v>46</v>
      </c>
      <c r="C2456" s="102">
        <v>93</v>
      </c>
      <c r="D2456" s="104">
        <v>46093</v>
      </c>
      <c r="E2456" s="82" t="s">
        <v>3333</v>
      </c>
      <c r="F2456" s="29">
        <v>0.37</v>
      </c>
      <c r="G2456" s="105" t="s">
        <v>3989</v>
      </c>
    </row>
    <row r="2457" spans="1:7">
      <c r="A2457" s="56" t="s">
        <v>27</v>
      </c>
      <c r="B2457" s="103">
        <v>46</v>
      </c>
      <c r="C2457" s="102">
        <v>95</v>
      </c>
      <c r="D2457" s="104">
        <v>46095</v>
      </c>
      <c r="E2457" s="82" t="s">
        <v>3333</v>
      </c>
      <c r="F2457" s="29">
        <v>0</v>
      </c>
      <c r="G2457" s="105" t="s">
        <v>4790</v>
      </c>
    </row>
    <row r="2458" spans="1:7">
      <c r="A2458" s="56" t="s">
        <v>27</v>
      </c>
      <c r="B2458" s="103">
        <v>46</v>
      </c>
      <c r="C2458" s="102">
        <v>97</v>
      </c>
      <c r="D2458" s="104">
        <v>46097</v>
      </c>
      <c r="E2458" s="82" t="s">
        <v>3333</v>
      </c>
      <c r="F2458" s="29">
        <v>0</v>
      </c>
      <c r="G2458" s="105" t="s">
        <v>4791</v>
      </c>
    </row>
    <row r="2459" spans="1:7">
      <c r="A2459" s="56" t="s">
        <v>27</v>
      </c>
      <c r="B2459" s="103">
        <v>46</v>
      </c>
      <c r="C2459" s="102">
        <v>99</v>
      </c>
      <c r="D2459" s="104">
        <v>46099</v>
      </c>
      <c r="E2459" s="82" t="s">
        <v>3333</v>
      </c>
      <c r="F2459" s="29">
        <v>0.68</v>
      </c>
      <c r="G2459" s="105" t="s">
        <v>4792</v>
      </c>
    </row>
    <row r="2460" spans="1:7">
      <c r="A2460" s="56" t="s">
        <v>27</v>
      </c>
      <c r="B2460" s="103">
        <v>46</v>
      </c>
      <c r="C2460" s="102">
        <v>101</v>
      </c>
      <c r="D2460" s="104">
        <v>46101</v>
      </c>
      <c r="E2460" s="82" t="s">
        <v>3333</v>
      </c>
      <c r="F2460" s="29">
        <v>1</v>
      </c>
      <c r="G2460" s="105" t="s">
        <v>4793</v>
      </c>
    </row>
    <row r="2461" spans="1:7">
      <c r="A2461" s="56" t="s">
        <v>27</v>
      </c>
      <c r="B2461" s="103">
        <v>46</v>
      </c>
      <c r="C2461" s="102">
        <v>103</v>
      </c>
      <c r="D2461" s="104">
        <v>46103</v>
      </c>
      <c r="E2461" s="82" t="s">
        <v>3333</v>
      </c>
      <c r="F2461" s="29">
        <v>0.56000000000000005</v>
      </c>
      <c r="G2461" s="105" t="s">
        <v>4263</v>
      </c>
    </row>
    <row r="2462" spans="1:7">
      <c r="A2462" s="56" t="s">
        <v>27</v>
      </c>
      <c r="B2462" s="103">
        <v>46</v>
      </c>
      <c r="C2462" s="102">
        <v>105</v>
      </c>
      <c r="D2462" s="104">
        <v>46105</v>
      </c>
      <c r="E2462" s="82" t="s">
        <v>3333</v>
      </c>
      <c r="F2462" s="29">
        <v>0</v>
      </c>
      <c r="G2462" s="105" t="s">
        <v>4524</v>
      </c>
    </row>
    <row r="2463" spans="1:7">
      <c r="A2463" s="56" t="s">
        <v>27</v>
      </c>
      <c r="B2463" s="103">
        <v>46</v>
      </c>
      <c r="C2463" s="102">
        <v>107</v>
      </c>
      <c r="D2463" s="104">
        <v>46107</v>
      </c>
      <c r="E2463" s="82" t="s">
        <v>3333</v>
      </c>
      <c r="F2463" s="29">
        <v>0</v>
      </c>
      <c r="G2463" s="105" t="s">
        <v>4731</v>
      </c>
    </row>
    <row r="2464" spans="1:7">
      <c r="A2464" s="56" t="s">
        <v>27</v>
      </c>
      <c r="B2464" s="103">
        <v>46</v>
      </c>
      <c r="C2464" s="102">
        <v>109</v>
      </c>
      <c r="D2464" s="104">
        <v>46109</v>
      </c>
      <c r="E2464" s="82" t="s">
        <v>3333</v>
      </c>
      <c r="F2464" s="29">
        <v>0</v>
      </c>
      <c r="G2464" s="105" t="s">
        <v>4794</v>
      </c>
    </row>
    <row r="2465" spans="1:7">
      <c r="A2465" s="56" t="s">
        <v>27</v>
      </c>
      <c r="B2465" s="103">
        <v>46</v>
      </c>
      <c r="C2465" s="102">
        <v>111</v>
      </c>
      <c r="D2465" s="104">
        <v>46111</v>
      </c>
      <c r="E2465" s="82" t="s">
        <v>3333</v>
      </c>
      <c r="F2465" s="29">
        <v>0</v>
      </c>
      <c r="G2465" s="105" t="s">
        <v>4795</v>
      </c>
    </row>
    <row r="2466" spans="1:7">
      <c r="A2466" s="56" t="s">
        <v>27</v>
      </c>
      <c r="B2466" s="103">
        <v>46</v>
      </c>
      <c r="C2466" s="102">
        <v>113</v>
      </c>
      <c r="D2466" s="104">
        <v>46113</v>
      </c>
      <c r="E2466" s="82" t="s">
        <v>3333</v>
      </c>
      <c r="F2466" s="29">
        <v>0</v>
      </c>
      <c r="G2466" s="105" t="s">
        <v>4320</v>
      </c>
    </row>
    <row r="2467" spans="1:7">
      <c r="A2467" s="56" t="s">
        <v>27</v>
      </c>
      <c r="B2467" s="103">
        <v>46</v>
      </c>
      <c r="C2467" s="102">
        <v>115</v>
      </c>
      <c r="D2467" s="104">
        <v>46115</v>
      </c>
      <c r="E2467" s="82" t="s">
        <v>3333</v>
      </c>
      <c r="F2467" s="29">
        <v>0.89</v>
      </c>
      <c r="G2467" s="105" t="s">
        <v>4796</v>
      </c>
    </row>
    <row r="2468" spans="1:7">
      <c r="A2468" s="56" t="s">
        <v>27</v>
      </c>
      <c r="B2468" s="103">
        <v>46</v>
      </c>
      <c r="C2468" s="102">
        <v>117</v>
      </c>
      <c r="D2468" s="104">
        <v>46117</v>
      </c>
      <c r="E2468" s="82" t="s">
        <v>3333</v>
      </c>
      <c r="F2468" s="29">
        <v>0</v>
      </c>
      <c r="G2468" s="105" t="s">
        <v>4797</v>
      </c>
    </row>
    <row r="2469" spans="1:7">
      <c r="A2469" s="56" t="s">
        <v>27</v>
      </c>
      <c r="B2469" s="103">
        <v>46</v>
      </c>
      <c r="C2469" s="102">
        <v>119</v>
      </c>
      <c r="D2469" s="104">
        <v>46119</v>
      </c>
      <c r="E2469" s="82" t="s">
        <v>3333</v>
      </c>
      <c r="F2469" s="29">
        <v>0</v>
      </c>
      <c r="G2469" s="105" t="s">
        <v>4798</v>
      </c>
    </row>
    <row r="2470" spans="1:7">
      <c r="A2470" s="56" t="s">
        <v>27</v>
      </c>
      <c r="B2470" s="103">
        <v>46</v>
      </c>
      <c r="C2470" s="102">
        <v>121</v>
      </c>
      <c r="D2470" s="104">
        <v>46121</v>
      </c>
      <c r="E2470" s="82" t="s">
        <v>3333</v>
      </c>
      <c r="F2470" s="29">
        <v>0.15</v>
      </c>
      <c r="G2470" s="105" t="s">
        <v>4075</v>
      </c>
    </row>
    <row r="2471" spans="1:7">
      <c r="A2471" s="56" t="s">
        <v>27</v>
      </c>
      <c r="B2471" s="103">
        <v>46</v>
      </c>
      <c r="C2471" s="102">
        <v>123</v>
      </c>
      <c r="D2471" s="104">
        <v>46123</v>
      </c>
      <c r="E2471" s="82" t="s">
        <v>3333</v>
      </c>
      <c r="F2471" s="29">
        <v>0.93</v>
      </c>
      <c r="G2471" s="105" t="s">
        <v>4799</v>
      </c>
    </row>
    <row r="2472" spans="1:7">
      <c r="A2472" s="56" t="s">
        <v>27</v>
      </c>
      <c r="B2472" s="103">
        <v>46</v>
      </c>
      <c r="C2472" s="102">
        <v>125</v>
      </c>
      <c r="D2472" s="104">
        <v>46125</v>
      </c>
      <c r="E2472" s="82" t="s">
        <v>3333</v>
      </c>
      <c r="F2472" s="29">
        <v>0.74</v>
      </c>
      <c r="G2472" s="105" t="s">
        <v>3768</v>
      </c>
    </row>
    <row r="2473" spans="1:7">
      <c r="A2473" s="56" t="s">
        <v>27</v>
      </c>
      <c r="B2473" s="103">
        <v>46</v>
      </c>
      <c r="C2473" s="102">
        <v>127</v>
      </c>
      <c r="D2473" s="104">
        <v>46127</v>
      </c>
      <c r="E2473" s="82" t="s">
        <v>3333</v>
      </c>
      <c r="F2473" s="29">
        <v>0.51</v>
      </c>
      <c r="G2473" s="105" t="s">
        <v>3480</v>
      </c>
    </row>
    <row r="2474" spans="1:7">
      <c r="A2474" s="56" t="s">
        <v>27</v>
      </c>
      <c r="B2474" s="103">
        <v>46</v>
      </c>
      <c r="C2474" s="102">
        <v>129</v>
      </c>
      <c r="D2474" s="104">
        <v>46129</v>
      </c>
      <c r="E2474" s="82" t="s">
        <v>3333</v>
      </c>
      <c r="F2474" s="29">
        <v>0.55000000000000004</v>
      </c>
      <c r="G2474" s="105" t="s">
        <v>4800</v>
      </c>
    </row>
    <row r="2475" spans="1:7">
      <c r="A2475" s="56" t="s">
        <v>27</v>
      </c>
      <c r="B2475" s="103">
        <v>46</v>
      </c>
      <c r="C2475" s="102">
        <v>135</v>
      </c>
      <c r="D2475" s="104">
        <v>46135</v>
      </c>
      <c r="E2475" s="82" t="s">
        <v>3333</v>
      </c>
      <c r="F2475" s="29">
        <v>0.68</v>
      </c>
      <c r="G2475" s="105" t="s">
        <v>4801</v>
      </c>
    </row>
    <row r="2476" spans="1:7">
      <c r="A2476" s="56" t="s">
        <v>27</v>
      </c>
      <c r="B2476" s="103">
        <v>46</v>
      </c>
      <c r="C2476" s="102">
        <v>137</v>
      </c>
      <c r="D2476" s="104">
        <v>46137</v>
      </c>
      <c r="E2476" s="82" t="s">
        <v>3333</v>
      </c>
      <c r="F2476" s="29">
        <v>0</v>
      </c>
      <c r="G2476" s="105" t="s">
        <v>4802</v>
      </c>
    </row>
    <row r="2477" spans="1:7">
      <c r="A2477" s="56" t="s">
        <v>26</v>
      </c>
      <c r="B2477" s="103">
        <v>47</v>
      </c>
      <c r="C2477" s="102">
        <v>1</v>
      </c>
      <c r="D2477" s="104">
        <v>47001</v>
      </c>
      <c r="E2477" s="82" t="s">
        <v>3333</v>
      </c>
      <c r="F2477" s="29">
        <v>0.41</v>
      </c>
      <c r="G2477" s="105" t="s">
        <v>3957</v>
      </c>
    </row>
    <row r="2478" spans="1:7">
      <c r="A2478" s="56" t="s">
        <v>26</v>
      </c>
      <c r="B2478" s="103">
        <v>47</v>
      </c>
      <c r="C2478" s="102">
        <v>3</v>
      </c>
      <c r="D2478" s="104">
        <v>47003</v>
      </c>
      <c r="E2478" s="82" t="s">
        <v>3333</v>
      </c>
      <c r="F2478" s="29">
        <v>0.28000000000000003</v>
      </c>
      <c r="G2478" s="105" t="s">
        <v>4707</v>
      </c>
    </row>
    <row r="2479" spans="1:7">
      <c r="A2479" s="56" t="s">
        <v>26</v>
      </c>
      <c r="B2479" s="103">
        <v>47</v>
      </c>
      <c r="C2479" s="102">
        <v>5</v>
      </c>
      <c r="D2479" s="104">
        <v>47005</v>
      </c>
      <c r="E2479" s="82" t="s">
        <v>3333</v>
      </c>
      <c r="F2479" s="29">
        <v>0.28000000000000003</v>
      </c>
      <c r="G2479" s="105" t="s">
        <v>3431</v>
      </c>
    </row>
    <row r="2480" spans="1:7">
      <c r="A2480" s="56" t="s">
        <v>26</v>
      </c>
      <c r="B2480" s="103">
        <v>47</v>
      </c>
      <c r="C2480" s="102">
        <v>7</v>
      </c>
      <c r="D2480" s="104">
        <v>47007</v>
      </c>
      <c r="E2480" s="82" t="s">
        <v>3333</v>
      </c>
      <c r="F2480" s="29">
        <v>0.18</v>
      </c>
      <c r="G2480" s="105" t="s">
        <v>4803</v>
      </c>
    </row>
    <row r="2481" spans="1:7">
      <c r="A2481" s="56" t="s">
        <v>26</v>
      </c>
      <c r="B2481" s="103">
        <v>47</v>
      </c>
      <c r="C2481" s="102">
        <v>9</v>
      </c>
      <c r="D2481" s="104">
        <v>47009</v>
      </c>
      <c r="E2481" s="82" t="s">
        <v>3333</v>
      </c>
      <c r="F2481" s="29">
        <v>0.13</v>
      </c>
      <c r="G2481" s="105" t="s">
        <v>3365</v>
      </c>
    </row>
    <row r="2482" spans="1:7">
      <c r="A2482" s="56" t="s">
        <v>26</v>
      </c>
      <c r="B2482" s="103">
        <v>47</v>
      </c>
      <c r="C2482" s="102">
        <v>11</v>
      </c>
      <c r="D2482" s="104">
        <v>47011</v>
      </c>
      <c r="E2482" s="82" t="s">
        <v>3333</v>
      </c>
      <c r="F2482" s="29">
        <v>0.26</v>
      </c>
      <c r="G2482" s="105" t="s">
        <v>3433</v>
      </c>
    </row>
    <row r="2483" spans="1:7">
      <c r="A2483" s="56" t="s">
        <v>26</v>
      </c>
      <c r="B2483" s="103">
        <v>47</v>
      </c>
      <c r="C2483" s="102">
        <v>13</v>
      </c>
      <c r="D2483" s="104">
        <v>47013</v>
      </c>
      <c r="E2483" s="82" t="s">
        <v>3333</v>
      </c>
      <c r="F2483" s="29">
        <v>0.2</v>
      </c>
      <c r="G2483" s="105" t="s">
        <v>4036</v>
      </c>
    </row>
    <row r="2484" spans="1:7">
      <c r="A2484" s="56" t="s">
        <v>26</v>
      </c>
      <c r="B2484" s="103">
        <v>47</v>
      </c>
      <c r="C2484" s="102">
        <v>15</v>
      </c>
      <c r="D2484" s="104">
        <v>47015</v>
      </c>
      <c r="E2484" s="82" t="s">
        <v>3333</v>
      </c>
      <c r="F2484" s="29">
        <v>0.15</v>
      </c>
      <c r="G2484" s="105" t="s">
        <v>4804</v>
      </c>
    </row>
    <row r="2485" spans="1:7">
      <c r="A2485" s="56" t="s">
        <v>26</v>
      </c>
      <c r="B2485" s="103">
        <v>47</v>
      </c>
      <c r="C2485" s="102">
        <v>17</v>
      </c>
      <c r="D2485" s="104">
        <v>47017</v>
      </c>
      <c r="E2485" s="82" t="s">
        <v>3333</v>
      </c>
      <c r="F2485" s="29">
        <v>0.9</v>
      </c>
      <c r="G2485" s="105" t="s">
        <v>3434</v>
      </c>
    </row>
    <row r="2486" spans="1:7">
      <c r="A2486" s="56" t="s">
        <v>26</v>
      </c>
      <c r="B2486" s="103">
        <v>47</v>
      </c>
      <c r="C2486" s="102">
        <v>19</v>
      </c>
      <c r="D2486" s="104">
        <v>47019</v>
      </c>
      <c r="E2486" s="82" t="s">
        <v>3333</v>
      </c>
      <c r="F2486" s="29">
        <v>0.27</v>
      </c>
      <c r="G2486" s="105" t="s">
        <v>4038</v>
      </c>
    </row>
    <row r="2487" spans="1:7">
      <c r="A2487" s="56" t="s">
        <v>26</v>
      </c>
      <c r="B2487" s="103">
        <v>47</v>
      </c>
      <c r="C2487" s="102">
        <v>21</v>
      </c>
      <c r="D2487" s="104">
        <v>47021</v>
      </c>
      <c r="E2487" s="82" t="s">
        <v>3333</v>
      </c>
      <c r="F2487" s="29">
        <v>0.17</v>
      </c>
      <c r="G2487" s="105" t="s">
        <v>4805</v>
      </c>
    </row>
    <row r="2488" spans="1:7">
      <c r="A2488" s="56" t="s">
        <v>26</v>
      </c>
      <c r="B2488" s="103">
        <v>47</v>
      </c>
      <c r="C2488" s="102">
        <v>23</v>
      </c>
      <c r="D2488" s="104">
        <v>47023</v>
      </c>
      <c r="E2488" s="82" t="s">
        <v>3333</v>
      </c>
      <c r="F2488" s="29">
        <v>0.59</v>
      </c>
      <c r="G2488" s="105" t="s">
        <v>4713</v>
      </c>
    </row>
    <row r="2489" spans="1:7">
      <c r="A2489" s="56" t="s">
        <v>26</v>
      </c>
      <c r="B2489" s="103">
        <v>47</v>
      </c>
      <c r="C2489" s="102">
        <v>25</v>
      </c>
      <c r="D2489" s="104">
        <v>47025</v>
      </c>
      <c r="E2489" s="82" t="s">
        <v>3333</v>
      </c>
      <c r="F2489" s="29">
        <v>0.35</v>
      </c>
      <c r="G2489" s="105" t="s">
        <v>4090</v>
      </c>
    </row>
    <row r="2490" spans="1:7">
      <c r="A2490" s="56" t="s">
        <v>26</v>
      </c>
      <c r="B2490" s="103">
        <v>47</v>
      </c>
      <c r="C2490" s="102">
        <v>27</v>
      </c>
      <c r="D2490" s="104">
        <v>47027</v>
      </c>
      <c r="E2490" s="82" t="s">
        <v>3333</v>
      </c>
      <c r="F2490" s="29">
        <v>0</v>
      </c>
      <c r="G2490" s="105" t="s">
        <v>3374</v>
      </c>
    </row>
    <row r="2491" spans="1:7">
      <c r="A2491" s="56" t="s">
        <v>26</v>
      </c>
      <c r="B2491" s="103">
        <v>47</v>
      </c>
      <c r="C2491" s="102">
        <v>29</v>
      </c>
      <c r="D2491" s="104">
        <v>47029</v>
      </c>
      <c r="E2491" s="82" t="s">
        <v>3333</v>
      </c>
      <c r="F2491" s="29">
        <v>0.75</v>
      </c>
      <c r="G2491" s="105" t="s">
        <v>4806</v>
      </c>
    </row>
    <row r="2492" spans="1:7">
      <c r="A2492" s="56" t="s">
        <v>26</v>
      </c>
      <c r="B2492" s="103">
        <v>47</v>
      </c>
      <c r="C2492" s="102">
        <v>31</v>
      </c>
      <c r="D2492" s="104">
        <v>47031</v>
      </c>
      <c r="E2492" s="82" t="s">
        <v>3333</v>
      </c>
      <c r="F2492" s="29">
        <v>0.39</v>
      </c>
      <c r="G2492" s="105" t="s">
        <v>3376</v>
      </c>
    </row>
    <row r="2493" spans="1:7">
      <c r="A2493" s="56" t="s">
        <v>26</v>
      </c>
      <c r="B2493" s="103">
        <v>47</v>
      </c>
      <c r="C2493" s="102">
        <v>33</v>
      </c>
      <c r="D2493" s="104">
        <v>47033</v>
      </c>
      <c r="E2493" s="82" t="s">
        <v>3333</v>
      </c>
      <c r="F2493" s="29">
        <v>0.3</v>
      </c>
      <c r="G2493" s="105" t="s">
        <v>4807</v>
      </c>
    </row>
    <row r="2494" spans="1:7">
      <c r="A2494" s="56" t="s">
        <v>26</v>
      </c>
      <c r="B2494" s="103">
        <v>47</v>
      </c>
      <c r="C2494" s="102">
        <v>35</v>
      </c>
      <c r="D2494" s="104">
        <v>47035</v>
      </c>
      <c r="E2494" s="82" t="s">
        <v>3333</v>
      </c>
      <c r="F2494" s="29">
        <v>0.56000000000000005</v>
      </c>
      <c r="G2494" s="105" t="s">
        <v>3876</v>
      </c>
    </row>
    <row r="2495" spans="1:7">
      <c r="A2495" s="56" t="s">
        <v>26</v>
      </c>
      <c r="B2495" s="103">
        <v>47</v>
      </c>
      <c r="C2495" s="102">
        <v>37</v>
      </c>
      <c r="D2495" s="104">
        <v>47037</v>
      </c>
      <c r="E2495" s="82" t="s">
        <v>3333</v>
      </c>
      <c r="F2495" s="29">
        <v>0.61</v>
      </c>
      <c r="G2495" s="105" t="s">
        <v>4414</v>
      </c>
    </row>
    <row r="2496" spans="1:7">
      <c r="A2496" s="56" t="s">
        <v>26</v>
      </c>
      <c r="B2496" s="103">
        <v>47</v>
      </c>
      <c r="C2496" s="102">
        <v>39</v>
      </c>
      <c r="D2496" s="104">
        <v>47039</v>
      </c>
      <c r="E2496" s="82" t="s">
        <v>3333</v>
      </c>
      <c r="F2496" s="29">
        <v>0.19</v>
      </c>
      <c r="G2496" s="105" t="s">
        <v>3703</v>
      </c>
    </row>
    <row r="2497" spans="1:7">
      <c r="A2497" s="56" t="s">
        <v>26</v>
      </c>
      <c r="B2497" s="103">
        <v>47</v>
      </c>
      <c r="C2497" s="102">
        <v>41</v>
      </c>
      <c r="D2497" s="104">
        <v>47041</v>
      </c>
      <c r="E2497" s="82" t="s">
        <v>3333</v>
      </c>
      <c r="F2497" s="29">
        <v>0.45</v>
      </c>
      <c r="G2497" s="105" t="s">
        <v>3385</v>
      </c>
    </row>
    <row r="2498" spans="1:7">
      <c r="A2498" s="56" t="s">
        <v>26</v>
      </c>
      <c r="B2498" s="103">
        <v>47</v>
      </c>
      <c r="C2498" s="102">
        <v>43</v>
      </c>
      <c r="D2498" s="104">
        <v>47043</v>
      </c>
      <c r="E2498" s="82" t="s">
        <v>3333</v>
      </c>
      <c r="F2498" s="29">
        <v>0.52</v>
      </c>
      <c r="G2498" s="105" t="s">
        <v>4808</v>
      </c>
    </row>
    <row r="2499" spans="1:7">
      <c r="A2499" s="56" t="s">
        <v>26</v>
      </c>
      <c r="B2499" s="103">
        <v>47</v>
      </c>
      <c r="C2499" s="102">
        <v>45</v>
      </c>
      <c r="D2499" s="104">
        <v>47045</v>
      </c>
      <c r="E2499" s="82" t="s">
        <v>3333</v>
      </c>
      <c r="F2499" s="29">
        <v>0.38</v>
      </c>
      <c r="G2499" s="105" t="s">
        <v>4809</v>
      </c>
    </row>
    <row r="2500" spans="1:7">
      <c r="A2500" s="56" t="s">
        <v>26</v>
      </c>
      <c r="B2500" s="103">
        <v>47</v>
      </c>
      <c r="C2500" s="102">
        <v>47</v>
      </c>
      <c r="D2500" s="104">
        <v>47047</v>
      </c>
      <c r="E2500" s="82" t="s">
        <v>3333</v>
      </c>
      <c r="F2500" s="29">
        <v>0.16</v>
      </c>
      <c r="G2500" s="105" t="s">
        <v>3389</v>
      </c>
    </row>
    <row r="2501" spans="1:7">
      <c r="A2501" s="56" t="s">
        <v>26</v>
      </c>
      <c r="B2501" s="103">
        <v>47</v>
      </c>
      <c r="C2501" s="102">
        <v>49</v>
      </c>
      <c r="D2501" s="104">
        <v>47049</v>
      </c>
      <c r="E2501" s="82" t="s">
        <v>3333</v>
      </c>
      <c r="F2501" s="29">
        <v>7.0000000000000007E-2</v>
      </c>
      <c r="G2501" s="105" t="s">
        <v>4810</v>
      </c>
    </row>
    <row r="2502" spans="1:7">
      <c r="A2502" s="56" t="s">
        <v>26</v>
      </c>
      <c r="B2502" s="103">
        <v>47</v>
      </c>
      <c r="C2502" s="102">
        <v>51</v>
      </c>
      <c r="D2502" s="104">
        <v>47051</v>
      </c>
      <c r="E2502" s="82" t="s">
        <v>3333</v>
      </c>
      <c r="F2502" s="29">
        <v>0.4</v>
      </c>
      <c r="G2502" s="105" t="s">
        <v>3390</v>
      </c>
    </row>
    <row r="2503" spans="1:7">
      <c r="A2503" s="56" t="s">
        <v>26</v>
      </c>
      <c r="B2503" s="103">
        <v>47</v>
      </c>
      <c r="C2503" s="102">
        <v>53</v>
      </c>
      <c r="D2503" s="104">
        <v>47053</v>
      </c>
      <c r="E2503" s="82" t="s">
        <v>3333</v>
      </c>
      <c r="F2503" s="29">
        <v>0.8</v>
      </c>
      <c r="G2503" s="105" t="s">
        <v>3926</v>
      </c>
    </row>
    <row r="2504" spans="1:7">
      <c r="A2504" s="56" t="s">
        <v>26</v>
      </c>
      <c r="B2504" s="103">
        <v>47</v>
      </c>
      <c r="C2504" s="102">
        <v>55</v>
      </c>
      <c r="D2504" s="104">
        <v>47055</v>
      </c>
      <c r="E2504" s="82" t="s">
        <v>3333</v>
      </c>
      <c r="F2504" s="29">
        <v>0.28000000000000003</v>
      </c>
      <c r="G2504" s="105" t="s">
        <v>4811</v>
      </c>
    </row>
    <row r="2505" spans="1:7">
      <c r="A2505" s="56" t="s">
        <v>26</v>
      </c>
      <c r="B2505" s="103">
        <v>47</v>
      </c>
      <c r="C2505" s="102">
        <v>57</v>
      </c>
      <c r="D2505" s="104">
        <v>47057</v>
      </c>
      <c r="E2505" s="82" t="s">
        <v>3333</v>
      </c>
      <c r="F2505" s="29">
        <v>0.17</v>
      </c>
      <c r="G2505" s="105" t="s">
        <v>4812</v>
      </c>
    </row>
    <row r="2506" spans="1:7">
      <c r="A2506" s="56" t="s">
        <v>26</v>
      </c>
      <c r="B2506" s="103">
        <v>47</v>
      </c>
      <c r="C2506" s="102">
        <v>59</v>
      </c>
      <c r="D2506" s="104">
        <v>47059</v>
      </c>
      <c r="E2506" s="82" t="s">
        <v>3333</v>
      </c>
      <c r="F2506" s="29">
        <v>0.47</v>
      </c>
      <c r="G2506" s="105" t="s">
        <v>3392</v>
      </c>
    </row>
    <row r="2507" spans="1:7">
      <c r="A2507" s="56" t="s">
        <v>26</v>
      </c>
      <c r="B2507" s="103">
        <v>47</v>
      </c>
      <c r="C2507" s="102">
        <v>61</v>
      </c>
      <c r="D2507" s="104">
        <v>47061</v>
      </c>
      <c r="E2507" s="82" t="s">
        <v>3333</v>
      </c>
      <c r="F2507" s="29">
        <v>0.21</v>
      </c>
      <c r="G2507" s="105" t="s">
        <v>3803</v>
      </c>
    </row>
    <row r="2508" spans="1:7">
      <c r="A2508" s="56" t="s">
        <v>26</v>
      </c>
      <c r="B2508" s="103">
        <v>47</v>
      </c>
      <c r="C2508" s="102">
        <v>63</v>
      </c>
      <c r="D2508" s="104">
        <v>47063</v>
      </c>
      <c r="E2508" s="82" t="s">
        <v>3333</v>
      </c>
      <c r="F2508" s="29">
        <v>0.41</v>
      </c>
      <c r="G2508" s="105" t="s">
        <v>4813</v>
      </c>
    </row>
    <row r="2509" spans="1:7">
      <c r="A2509" s="56" t="s">
        <v>26</v>
      </c>
      <c r="B2509" s="103">
        <v>47</v>
      </c>
      <c r="C2509" s="102">
        <v>65</v>
      </c>
      <c r="D2509" s="104">
        <v>47065</v>
      </c>
      <c r="E2509" s="82" t="s">
        <v>3333</v>
      </c>
      <c r="F2509" s="29">
        <v>0.31</v>
      </c>
      <c r="G2509" s="105" t="s">
        <v>3640</v>
      </c>
    </row>
    <row r="2510" spans="1:7">
      <c r="A2510" s="56" t="s">
        <v>26</v>
      </c>
      <c r="B2510" s="103">
        <v>47</v>
      </c>
      <c r="C2510" s="102">
        <v>67</v>
      </c>
      <c r="D2510" s="104">
        <v>47067</v>
      </c>
      <c r="E2510" s="82" t="s">
        <v>3333</v>
      </c>
      <c r="F2510" s="29">
        <v>0</v>
      </c>
      <c r="G2510" s="105" t="s">
        <v>3723</v>
      </c>
    </row>
    <row r="2511" spans="1:7">
      <c r="A2511" s="56" t="s">
        <v>26</v>
      </c>
      <c r="B2511" s="103">
        <v>47</v>
      </c>
      <c r="C2511" s="102">
        <v>69</v>
      </c>
      <c r="D2511" s="104">
        <v>47069</v>
      </c>
      <c r="E2511" s="82" t="s">
        <v>3333</v>
      </c>
      <c r="F2511" s="29">
        <v>0.12</v>
      </c>
      <c r="G2511" s="105" t="s">
        <v>4814</v>
      </c>
    </row>
    <row r="2512" spans="1:7">
      <c r="A2512" s="56" t="s">
        <v>26</v>
      </c>
      <c r="B2512" s="103">
        <v>47</v>
      </c>
      <c r="C2512" s="102">
        <v>71</v>
      </c>
      <c r="D2512" s="104">
        <v>47071</v>
      </c>
      <c r="E2512" s="82" t="s">
        <v>3333</v>
      </c>
      <c r="F2512" s="29">
        <v>0.34</v>
      </c>
      <c r="G2512" s="105" t="s">
        <v>3805</v>
      </c>
    </row>
    <row r="2513" spans="1:7">
      <c r="A2513" s="56" t="s">
        <v>26</v>
      </c>
      <c r="B2513" s="103">
        <v>47</v>
      </c>
      <c r="C2513" s="102">
        <v>73</v>
      </c>
      <c r="D2513" s="104">
        <v>47073</v>
      </c>
      <c r="E2513" s="82" t="s">
        <v>3333</v>
      </c>
      <c r="F2513" s="29">
        <v>0.34</v>
      </c>
      <c r="G2513" s="105" t="s">
        <v>4815</v>
      </c>
    </row>
    <row r="2514" spans="1:7">
      <c r="A2514" s="56" t="s">
        <v>26</v>
      </c>
      <c r="B2514" s="103">
        <v>47</v>
      </c>
      <c r="C2514" s="102">
        <v>75</v>
      </c>
      <c r="D2514" s="104">
        <v>47075</v>
      </c>
      <c r="E2514" s="82" t="s">
        <v>3333</v>
      </c>
      <c r="F2514" s="29">
        <v>0.14000000000000001</v>
      </c>
      <c r="G2514" s="105" t="s">
        <v>4425</v>
      </c>
    </row>
    <row r="2515" spans="1:7">
      <c r="A2515" s="56" t="s">
        <v>26</v>
      </c>
      <c r="B2515" s="103">
        <v>47</v>
      </c>
      <c r="C2515" s="102">
        <v>77</v>
      </c>
      <c r="D2515" s="104">
        <v>47077</v>
      </c>
      <c r="E2515" s="82" t="s">
        <v>3333</v>
      </c>
      <c r="F2515" s="29">
        <v>0.18</v>
      </c>
      <c r="G2515" s="105" t="s">
        <v>3883</v>
      </c>
    </row>
    <row r="2516" spans="1:7">
      <c r="A2516" s="56" t="s">
        <v>26</v>
      </c>
      <c r="B2516" s="103">
        <v>47</v>
      </c>
      <c r="C2516" s="102">
        <v>79</v>
      </c>
      <c r="D2516" s="104">
        <v>47079</v>
      </c>
      <c r="E2516" s="82" t="s">
        <v>3333</v>
      </c>
      <c r="F2516" s="29">
        <v>0.37</v>
      </c>
      <c r="G2516" s="105" t="s">
        <v>3394</v>
      </c>
    </row>
    <row r="2517" spans="1:7">
      <c r="A2517" s="56" t="s">
        <v>26</v>
      </c>
      <c r="B2517" s="103">
        <v>47</v>
      </c>
      <c r="C2517" s="102">
        <v>81</v>
      </c>
      <c r="D2517" s="104">
        <v>47081</v>
      </c>
      <c r="E2517" s="82" t="s">
        <v>3333</v>
      </c>
      <c r="F2517" s="29">
        <v>0.19</v>
      </c>
      <c r="G2517" s="105" t="s">
        <v>4050</v>
      </c>
    </row>
    <row r="2518" spans="1:7">
      <c r="A2518" s="56" t="s">
        <v>26</v>
      </c>
      <c r="B2518" s="103">
        <v>47</v>
      </c>
      <c r="C2518" s="102">
        <v>83</v>
      </c>
      <c r="D2518" s="104">
        <v>47083</v>
      </c>
      <c r="E2518" s="82" t="s">
        <v>3333</v>
      </c>
      <c r="F2518" s="29">
        <v>0.6</v>
      </c>
      <c r="G2518" s="105" t="s">
        <v>3395</v>
      </c>
    </row>
    <row r="2519" spans="1:7">
      <c r="A2519" s="56" t="s">
        <v>26</v>
      </c>
      <c r="B2519" s="103">
        <v>47</v>
      </c>
      <c r="C2519" s="102">
        <v>85</v>
      </c>
      <c r="D2519" s="104">
        <v>47085</v>
      </c>
      <c r="E2519" s="82" t="s">
        <v>3333</v>
      </c>
      <c r="F2519" s="29">
        <v>0.23</v>
      </c>
      <c r="G2519" s="105" t="s">
        <v>4335</v>
      </c>
    </row>
    <row r="2520" spans="1:7">
      <c r="A2520" s="56" t="s">
        <v>26</v>
      </c>
      <c r="B2520" s="103">
        <v>47</v>
      </c>
      <c r="C2520" s="102">
        <v>87</v>
      </c>
      <c r="D2520" s="104">
        <v>47087</v>
      </c>
      <c r="E2520" s="82" t="s">
        <v>3333</v>
      </c>
      <c r="F2520" s="29">
        <v>0</v>
      </c>
      <c r="G2520" s="105" t="s">
        <v>3396</v>
      </c>
    </row>
    <row r="2521" spans="1:7">
      <c r="A2521" s="56" t="s">
        <v>26</v>
      </c>
      <c r="B2521" s="103">
        <v>47</v>
      </c>
      <c r="C2521" s="102">
        <v>89</v>
      </c>
      <c r="D2521" s="104">
        <v>47089</v>
      </c>
      <c r="E2521" s="82" t="s">
        <v>3333</v>
      </c>
      <c r="F2521" s="29">
        <v>0.36</v>
      </c>
      <c r="G2521" s="105" t="s">
        <v>3397</v>
      </c>
    </row>
    <row r="2522" spans="1:7">
      <c r="A2522" s="56" t="s">
        <v>26</v>
      </c>
      <c r="B2522" s="103">
        <v>47</v>
      </c>
      <c r="C2522" s="102">
        <v>91</v>
      </c>
      <c r="D2522" s="104">
        <v>47091</v>
      </c>
      <c r="E2522" s="82" t="s">
        <v>3333</v>
      </c>
      <c r="F2522" s="29">
        <v>0.36</v>
      </c>
      <c r="G2522" s="105" t="s">
        <v>3455</v>
      </c>
    </row>
    <row r="2523" spans="1:7">
      <c r="A2523" s="56" t="s">
        <v>26</v>
      </c>
      <c r="B2523" s="103">
        <v>47</v>
      </c>
      <c r="C2523" s="102">
        <v>93</v>
      </c>
      <c r="D2523" s="104">
        <v>47093</v>
      </c>
      <c r="E2523" s="82" t="s">
        <v>3333</v>
      </c>
      <c r="F2523" s="29">
        <v>0.35</v>
      </c>
      <c r="G2523" s="105" t="s">
        <v>3890</v>
      </c>
    </row>
    <row r="2524" spans="1:7">
      <c r="A2524" s="56" t="s">
        <v>26</v>
      </c>
      <c r="B2524" s="103">
        <v>47</v>
      </c>
      <c r="C2524" s="102">
        <v>95</v>
      </c>
      <c r="D2524" s="104">
        <v>47095</v>
      </c>
      <c r="E2524" s="82" t="s">
        <v>3333</v>
      </c>
      <c r="F2524" s="29">
        <v>0.33</v>
      </c>
      <c r="G2524" s="105" t="s">
        <v>3516</v>
      </c>
    </row>
    <row r="2525" spans="1:7">
      <c r="A2525" s="56" t="s">
        <v>26</v>
      </c>
      <c r="B2525" s="103">
        <v>47</v>
      </c>
      <c r="C2525" s="102">
        <v>97</v>
      </c>
      <c r="D2525" s="104">
        <v>47097</v>
      </c>
      <c r="E2525" s="82" t="s">
        <v>3333</v>
      </c>
      <c r="F2525" s="29">
        <v>0.38</v>
      </c>
      <c r="G2525" s="105" t="s">
        <v>3399</v>
      </c>
    </row>
    <row r="2526" spans="1:7">
      <c r="A2526" s="56" t="s">
        <v>26</v>
      </c>
      <c r="B2526" s="103">
        <v>47</v>
      </c>
      <c r="C2526" s="102">
        <v>99</v>
      </c>
      <c r="D2526" s="104">
        <v>47099</v>
      </c>
      <c r="E2526" s="82" t="s">
        <v>3333</v>
      </c>
      <c r="F2526" s="29">
        <v>0.49</v>
      </c>
      <c r="G2526" s="105" t="s">
        <v>3400</v>
      </c>
    </row>
    <row r="2527" spans="1:7">
      <c r="A2527" s="56" t="s">
        <v>26</v>
      </c>
      <c r="B2527" s="103">
        <v>47</v>
      </c>
      <c r="C2527" s="102">
        <v>101</v>
      </c>
      <c r="D2527" s="104">
        <v>47101</v>
      </c>
      <c r="E2527" s="82" t="s">
        <v>3333</v>
      </c>
      <c r="F2527" s="29">
        <v>0.12</v>
      </c>
      <c r="G2527" s="105" t="s">
        <v>3858</v>
      </c>
    </row>
    <row r="2528" spans="1:7">
      <c r="A2528" s="56" t="s">
        <v>26</v>
      </c>
      <c r="B2528" s="103">
        <v>47</v>
      </c>
      <c r="C2528" s="102">
        <v>103</v>
      </c>
      <c r="D2528" s="104">
        <v>47103</v>
      </c>
      <c r="E2528" s="82" t="s">
        <v>3333</v>
      </c>
      <c r="F2528" s="29">
        <v>0.69</v>
      </c>
      <c r="G2528" s="105" t="s">
        <v>3457</v>
      </c>
    </row>
    <row r="2529" spans="1:7">
      <c r="A2529" s="56" t="s">
        <v>26</v>
      </c>
      <c r="B2529" s="103">
        <v>47</v>
      </c>
      <c r="C2529" s="102">
        <v>105</v>
      </c>
      <c r="D2529" s="104">
        <v>47105</v>
      </c>
      <c r="E2529" s="82" t="s">
        <v>3333</v>
      </c>
      <c r="F2529" s="29">
        <v>0.44</v>
      </c>
      <c r="G2529" s="105" t="s">
        <v>4816</v>
      </c>
    </row>
    <row r="2530" spans="1:7">
      <c r="A2530" s="56" t="s">
        <v>26</v>
      </c>
      <c r="B2530" s="103">
        <v>47</v>
      </c>
      <c r="C2530" s="102">
        <v>107</v>
      </c>
      <c r="D2530" s="104">
        <v>47107</v>
      </c>
      <c r="E2530" s="82" t="s">
        <v>3333</v>
      </c>
      <c r="F2530" s="29">
        <v>0.49</v>
      </c>
      <c r="G2530" s="105" t="s">
        <v>4817</v>
      </c>
    </row>
    <row r="2531" spans="1:7">
      <c r="A2531" s="56" t="s">
        <v>26</v>
      </c>
      <c r="B2531" s="103">
        <v>47</v>
      </c>
      <c r="C2531" s="102">
        <v>109</v>
      </c>
      <c r="D2531" s="104">
        <v>47109</v>
      </c>
      <c r="E2531" s="82" t="s">
        <v>3333</v>
      </c>
      <c r="F2531" s="29">
        <v>0.46</v>
      </c>
      <c r="G2531" s="105" t="s">
        <v>4818</v>
      </c>
    </row>
    <row r="2532" spans="1:7">
      <c r="A2532" s="56" t="s">
        <v>26</v>
      </c>
      <c r="B2532" s="103">
        <v>47</v>
      </c>
      <c r="C2532" s="102">
        <v>111</v>
      </c>
      <c r="D2532" s="104">
        <v>47111</v>
      </c>
      <c r="E2532" s="82" t="s">
        <v>3333</v>
      </c>
      <c r="F2532" s="29">
        <v>0.37</v>
      </c>
      <c r="G2532" s="105" t="s">
        <v>3404</v>
      </c>
    </row>
    <row r="2533" spans="1:7">
      <c r="A2533" s="56" t="s">
        <v>26</v>
      </c>
      <c r="B2533" s="103">
        <v>47</v>
      </c>
      <c r="C2533" s="102">
        <v>113</v>
      </c>
      <c r="D2533" s="104">
        <v>47113</v>
      </c>
      <c r="E2533" s="82" t="s">
        <v>3333</v>
      </c>
      <c r="F2533" s="29">
        <v>0.56000000000000005</v>
      </c>
      <c r="G2533" s="105" t="s">
        <v>3405</v>
      </c>
    </row>
    <row r="2534" spans="1:7">
      <c r="A2534" s="56" t="s">
        <v>26</v>
      </c>
      <c r="B2534" s="103">
        <v>47</v>
      </c>
      <c r="C2534" s="102">
        <v>115</v>
      </c>
      <c r="D2534" s="104">
        <v>47115</v>
      </c>
      <c r="E2534" s="82" t="s">
        <v>3333</v>
      </c>
      <c r="F2534" s="29">
        <v>0.47</v>
      </c>
      <c r="G2534" s="105" t="s">
        <v>3407</v>
      </c>
    </row>
    <row r="2535" spans="1:7">
      <c r="A2535" s="56" t="s">
        <v>26</v>
      </c>
      <c r="B2535" s="103">
        <v>47</v>
      </c>
      <c r="C2535" s="102">
        <v>117</v>
      </c>
      <c r="D2535" s="104">
        <v>47117</v>
      </c>
      <c r="E2535" s="82" t="s">
        <v>3333</v>
      </c>
      <c r="F2535" s="29">
        <v>0.37</v>
      </c>
      <c r="G2535" s="105" t="s">
        <v>3408</v>
      </c>
    </row>
    <row r="2536" spans="1:7">
      <c r="A2536" s="56" t="s">
        <v>26</v>
      </c>
      <c r="B2536" s="103">
        <v>47</v>
      </c>
      <c r="C2536" s="102">
        <v>119</v>
      </c>
      <c r="D2536" s="104">
        <v>47119</v>
      </c>
      <c r="E2536" s="82" t="s">
        <v>3333</v>
      </c>
      <c r="F2536" s="29">
        <v>0.54</v>
      </c>
      <c r="G2536" s="105" t="s">
        <v>4819</v>
      </c>
    </row>
    <row r="2537" spans="1:7">
      <c r="A2537" s="56" t="s">
        <v>26</v>
      </c>
      <c r="B2537" s="103">
        <v>47</v>
      </c>
      <c r="C2537" s="102">
        <v>121</v>
      </c>
      <c r="D2537" s="104">
        <v>47121</v>
      </c>
      <c r="E2537" s="82" t="s">
        <v>3333</v>
      </c>
      <c r="F2537" s="29">
        <v>0</v>
      </c>
      <c r="G2537" s="105" t="s">
        <v>4633</v>
      </c>
    </row>
    <row r="2538" spans="1:7">
      <c r="A2538" s="56" t="s">
        <v>26</v>
      </c>
      <c r="B2538" s="103">
        <v>47</v>
      </c>
      <c r="C2538" s="102">
        <v>123</v>
      </c>
      <c r="D2538" s="104">
        <v>47123</v>
      </c>
      <c r="E2538" s="82" t="s">
        <v>3333</v>
      </c>
      <c r="F2538" s="29">
        <v>0.45</v>
      </c>
      <c r="G2538" s="105" t="s">
        <v>3410</v>
      </c>
    </row>
    <row r="2539" spans="1:7">
      <c r="A2539" s="56" t="s">
        <v>26</v>
      </c>
      <c r="B2539" s="103">
        <v>47</v>
      </c>
      <c r="C2539" s="102">
        <v>125</v>
      </c>
      <c r="D2539" s="104">
        <v>47125</v>
      </c>
      <c r="E2539" s="82" t="s">
        <v>3333</v>
      </c>
      <c r="F2539" s="29">
        <v>0.64</v>
      </c>
      <c r="G2539" s="105" t="s">
        <v>3411</v>
      </c>
    </row>
    <row r="2540" spans="1:7">
      <c r="A2540" s="56" t="s">
        <v>26</v>
      </c>
      <c r="B2540" s="103">
        <v>47</v>
      </c>
      <c r="C2540" s="102">
        <v>127</v>
      </c>
      <c r="D2540" s="104">
        <v>47127</v>
      </c>
      <c r="E2540" s="82" t="s">
        <v>3333</v>
      </c>
      <c r="F2540" s="29">
        <v>0</v>
      </c>
      <c r="G2540" s="105" t="s">
        <v>4434</v>
      </c>
    </row>
    <row r="2541" spans="1:7">
      <c r="A2541" s="56" t="s">
        <v>26</v>
      </c>
      <c r="B2541" s="103">
        <v>47</v>
      </c>
      <c r="C2541" s="102">
        <v>129</v>
      </c>
      <c r="D2541" s="104">
        <v>47129</v>
      </c>
      <c r="E2541" s="82" t="s">
        <v>3333</v>
      </c>
      <c r="F2541" s="29">
        <v>0.91</v>
      </c>
      <c r="G2541" s="105" t="s">
        <v>3412</v>
      </c>
    </row>
    <row r="2542" spans="1:7">
      <c r="A2542" s="56" t="s">
        <v>26</v>
      </c>
      <c r="B2542" s="103">
        <v>47</v>
      </c>
      <c r="C2542" s="102">
        <v>131</v>
      </c>
      <c r="D2542" s="104">
        <v>47131</v>
      </c>
      <c r="E2542" s="82" t="s">
        <v>3333</v>
      </c>
      <c r="F2542" s="29">
        <v>0.2</v>
      </c>
      <c r="G2542" s="105" t="s">
        <v>4820</v>
      </c>
    </row>
    <row r="2543" spans="1:7">
      <c r="A2543" s="56" t="s">
        <v>26</v>
      </c>
      <c r="B2543" s="103">
        <v>47</v>
      </c>
      <c r="C2543" s="102">
        <v>133</v>
      </c>
      <c r="D2543" s="104">
        <v>47133</v>
      </c>
      <c r="E2543" s="82" t="s">
        <v>3333</v>
      </c>
      <c r="F2543" s="29">
        <v>0.25</v>
      </c>
      <c r="G2543" s="105" t="s">
        <v>4821</v>
      </c>
    </row>
    <row r="2544" spans="1:7">
      <c r="A2544" s="56" t="s">
        <v>26</v>
      </c>
      <c r="B2544" s="103">
        <v>47</v>
      </c>
      <c r="C2544" s="102">
        <v>135</v>
      </c>
      <c r="D2544" s="104">
        <v>47135</v>
      </c>
      <c r="E2544" s="82" t="s">
        <v>3333</v>
      </c>
      <c r="F2544" s="29">
        <v>0.14000000000000001</v>
      </c>
      <c r="G2544" s="105" t="s">
        <v>3413</v>
      </c>
    </row>
    <row r="2545" spans="1:7">
      <c r="A2545" s="56" t="s">
        <v>26</v>
      </c>
      <c r="B2545" s="103">
        <v>47</v>
      </c>
      <c r="C2545" s="102">
        <v>137</v>
      </c>
      <c r="D2545" s="104">
        <v>47137</v>
      </c>
      <c r="E2545" s="82" t="s">
        <v>3333</v>
      </c>
      <c r="F2545" s="29">
        <v>1</v>
      </c>
      <c r="G2545" s="105" t="s">
        <v>4822</v>
      </c>
    </row>
    <row r="2546" spans="1:7">
      <c r="A2546" s="56" t="s">
        <v>26</v>
      </c>
      <c r="B2546" s="103">
        <v>47</v>
      </c>
      <c r="C2546" s="102">
        <v>139</v>
      </c>
      <c r="D2546" s="104">
        <v>47139</v>
      </c>
      <c r="E2546" s="82" t="s">
        <v>3333</v>
      </c>
      <c r="F2546" s="29">
        <v>0.27</v>
      </c>
      <c r="G2546" s="105" t="s">
        <v>3468</v>
      </c>
    </row>
    <row r="2547" spans="1:7">
      <c r="A2547" s="56" t="s">
        <v>26</v>
      </c>
      <c r="B2547" s="103">
        <v>47</v>
      </c>
      <c r="C2547" s="102">
        <v>141</v>
      </c>
      <c r="D2547" s="104">
        <v>47141</v>
      </c>
      <c r="E2547" s="82" t="s">
        <v>3333</v>
      </c>
      <c r="F2547" s="29">
        <v>0.46</v>
      </c>
      <c r="G2547" s="105" t="s">
        <v>3661</v>
      </c>
    </row>
    <row r="2548" spans="1:7">
      <c r="A2548" s="56" t="s">
        <v>26</v>
      </c>
      <c r="B2548" s="103">
        <v>47</v>
      </c>
      <c r="C2548" s="102">
        <v>143</v>
      </c>
      <c r="D2548" s="104">
        <v>47143</v>
      </c>
      <c r="E2548" s="82" t="s">
        <v>3333</v>
      </c>
      <c r="F2548" s="29">
        <v>0.55000000000000004</v>
      </c>
      <c r="G2548" s="105" t="s">
        <v>4823</v>
      </c>
    </row>
    <row r="2549" spans="1:7">
      <c r="A2549" s="56" t="s">
        <v>26</v>
      </c>
      <c r="B2549" s="103">
        <v>47</v>
      </c>
      <c r="C2549" s="102">
        <v>145</v>
      </c>
      <c r="D2549" s="104">
        <v>47145</v>
      </c>
      <c r="E2549" s="82" t="s">
        <v>3333</v>
      </c>
      <c r="F2549" s="29">
        <v>0.31</v>
      </c>
      <c r="G2549" s="105" t="s">
        <v>4824</v>
      </c>
    </row>
    <row r="2550" spans="1:7">
      <c r="A2550" s="56" t="s">
        <v>26</v>
      </c>
      <c r="B2550" s="103">
        <v>47</v>
      </c>
      <c r="C2550" s="102">
        <v>147</v>
      </c>
      <c r="D2550" s="104">
        <v>47147</v>
      </c>
      <c r="E2550" s="82" t="s">
        <v>3333</v>
      </c>
      <c r="F2550" s="29">
        <v>0.37</v>
      </c>
      <c r="G2550" s="105" t="s">
        <v>4071</v>
      </c>
    </row>
    <row r="2551" spans="1:7">
      <c r="A2551" s="56" t="s">
        <v>26</v>
      </c>
      <c r="B2551" s="103">
        <v>47</v>
      </c>
      <c r="C2551" s="102">
        <v>149</v>
      </c>
      <c r="D2551" s="104">
        <v>47149</v>
      </c>
      <c r="E2551" s="82" t="s">
        <v>3333</v>
      </c>
      <c r="F2551" s="29">
        <v>0.54</v>
      </c>
      <c r="G2551" s="105" t="s">
        <v>4447</v>
      </c>
    </row>
    <row r="2552" spans="1:7">
      <c r="A2552" s="56" t="s">
        <v>26</v>
      </c>
      <c r="B2552" s="103">
        <v>47</v>
      </c>
      <c r="C2552" s="102">
        <v>151</v>
      </c>
      <c r="D2552" s="104">
        <v>47151</v>
      </c>
      <c r="E2552" s="82" t="s">
        <v>3333</v>
      </c>
      <c r="F2552" s="29">
        <v>0.44</v>
      </c>
      <c r="G2552" s="105" t="s">
        <v>3474</v>
      </c>
    </row>
    <row r="2553" spans="1:7">
      <c r="A2553" s="56" t="s">
        <v>26</v>
      </c>
      <c r="B2553" s="103">
        <v>47</v>
      </c>
      <c r="C2553" s="102">
        <v>153</v>
      </c>
      <c r="D2553" s="104">
        <v>47153</v>
      </c>
      <c r="E2553" s="82" t="s">
        <v>3333</v>
      </c>
      <c r="F2553" s="29">
        <v>0.24</v>
      </c>
      <c r="G2553" s="105" t="s">
        <v>4825</v>
      </c>
    </row>
    <row r="2554" spans="1:7">
      <c r="A2554" s="56" t="s">
        <v>26</v>
      </c>
      <c r="B2554" s="103">
        <v>47</v>
      </c>
      <c r="C2554" s="102">
        <v>155</v>
      </c>
      <c r="D2554" s="104">
        <v>47155</v>
      </c>
      <c r="E2554" s="82" t="s">
        <v>3333</v>
      </c>
      <c r="F2554" s="29">
        <v>0.53</v>
      </c>
      <c r="G2554" s="105" t="s">
        <v>3477</v>
      </c>
    </row>
    <row r="2555" spans="1:7">
      <c r="A2555" s="56" t="s">
        <v>26</v>
      </c>
      <c r="B2555" s="103">
        <v>47</v>
      </c>
      <c r="C2555" s="102">
        <v>157</v>
      </c>
      <c r="D2555" s="104">
        <v>47157</v>
      </c>
      <c r="E2555" s="82" t="s">
        <v>3333</v>
      </c>
      <c r="F2555" s="29">
        <v>0.39</v>
      </c>
      <c r="G2555" s="105" t="s">
        <v>3419</v>
      </c>
    </row>
    <row r="2556" spans="1:7">
      <c r="A2556" s="56" t="s">
        <v>26</v>
      </c>
      <c r="B2556" s="103">
        <v>47</v>
      </c>
      <c r="C2556" s="102">
        <v>159</v>
      </c>
      <c r="D2556" s="104">
        <v>47159</v>
      </c>
      <c r="E2556" s="82" t="s">
        <v>3333</v>
      </c>
      <c r="F2556" s="29">
        <v>0.25</v>
      </c>
      <c r="G2556" s="105" t="s">
        <v>4012</v>
      </c>
    </row>
    <row r="2557" spans="1:7">
      <c r="A2557" s="56" t="s">
        <v>26</v>
      </c>
      <c r="B2557" s="103">
        <v>47</v>
      </c>
      <c r="C2557" s="102">
        <v>161</v>
      </c>
      <c r="D2557" s="104">
        <v>47161</v>
      </c>
      <c r="E2557" s="82" t="s">
        <v>3333</v>
      </c>
      <c r="F2557" s="29">
        <v>1</v>
      </c>
      <c r="G2557" s="105" t="s">
        <v>3756</v>
      </c>
    </row>
    <row r="2558" spans="1:7">
      <c r="A2558" s="56" t="s">
        <v>26</v>
      </c>
      <c r="B2558" s="103">
        <v>47</v>
      </c>
      <c r="C2558" s="102">
        <v>163</v>
      </c>
      <c r="D2558" s="104">
        <v>47163</v>
      </c>
      <c r="E2558" s="82" t="s">
        <v>3333</v>
      </c>
      <c r="F2558" s="29">
        <v>0.5</v>
      </c>
      <c r="G2558" s="105" t="s">
        <v>3947</v>
      </c>
    </row>
    <row r="2559" spans="1:7">
      <c r="A2559" s="56" t="s">
        <v>26</v>
      </c>
      <c r="B2559" s="103">
        <v>47</v>
      </c>
      <c r="C2559" s="102">
        <v>165</v>
      </c>
      <c r="D2559" s="104">
        <v>47165</v>
      </c>
      <c r="E2559" s="82" t="s">
        <v>3333</v>
      </c>
      <c r="F2559" s="29">
        <v>0.41</v>
      </c>
      <c r="G2559" s="105" t="s">
        <v>4016</v>
      </c>
    </row>
    <row r="2560" spans="1:7">
      <c r="A2560" s="56" t="s">
        <v>26</v>
      </c>
      <c r="B2560" s="103">
        <v>47</v>
      </c>
      <c r="C2560" s="102">
        <v>167</v>
      </c>
      <c r="D2560" s="104">
        <v>47167</v>
      </c>
      <c r="E2560" s="82" t="s">
        <v>3333</v>
      </c>
      <c r="F2560" s="29">
        <v>0.38</v>
      </c>
      <c r="G2560" s="105" t="s">
        <v>3950</v>
      </c>
    </row>
    <row r="2561" spans="1:7">
      <c r="A2561" s="56" t="s">
        <v>26</v>
      </c>
      <c r="B2561" s="103">
        <v>47</v>
      </c>
      <c r="C2561" s="102">
        <v>169</v>
      </c>
      <c r="D2561" s="104">
        <v>47169</v>
      </c>
      <c r="E2561" s="82" t="s">
        <v>3333</v>
      </c>
      <c r="F2561" s="29">
        <v>0</v>
      </c>
      <c r="G2561" s="105" t="s">
        <v>4826</v>
      </c>
    </row>
    <row r="2562" spans="1:7">
      <c r="A2562" s="56" t="s">
        <v>26</v>
      </c>
      <c r="B2562" s="103">
        <v>47</v>
      </c>
      <c r="C2562" s="102">
        <v>171</v>
      </c>
      <c r="D2562" s="104">
        <v>47171</v>
      </c>
      <c r="E2562" s="82" t="s">
        <v>3333</v>
      </c>
      <c r="F2562" s="29">
        <v>0.36</v>
      </c>
      <c r="G2562" s="105" t="s">
        <v>4827</v>
      </c>
    </row>
    <row r="2563" spans="1:7">
      <c r="A2563" s="56" t="s">
        <v>26</v>
      </c>
      <c r="B2563" s="103">
        <v>47</v>
      </c>
      <c r="C2563" s="102">
        <v>173</v>
      </c>
      <c r="D2563" s="104">
        <v>47173</v>
      </c>
      <c r="E2563" s="82" t="s">
        <v>3333</v>
      </c>
      <c r="F2563" s="29">
        <v>0.56999999999999995</v>
      </c>
      <c r="G2563" s="105" t="s">
        <v>3480</v>
      </c>
    </row>
    <row r="2564" spans="1:7">
      <c r="A2564" s="56" t="s">
        <v>26</v>
      </c>
      <c r="B2564" s="103">
        <v>47</v>
      </c>
      <c r="C2564" s="102">
        <v>175</v>
      </c>
      <c r="D2564" s="104">
        <v>47175</v>
      </c>
      <c r="E2564" s="82" t="s">
        <v>3333</v>
      </c>
      <c r="F2564" s="29">
        <v>0</v>
      </c>
      <c r="G2564" s="105" t="s">
        <v>3481</v>
      </c>
    </row>
    <row r="2565" spans="1:7">
      <c r="A2565" s="56" t="s">
        <v>26</v>
      </c>
      <c r="B2565" s="103">
        <v>47</v>
      </c>
      <c r="C2565" s="102">
        <v>177</v>
      </c>
      <c r="D2565" s="104">
        <v>47177</v>
      </c>
      <c r="E2565" s="82" t="s">
        <v>3333</v>
      </c>
      <c r="F2565" s="29">
        <v>0.32</v>
      </c>
      <c r="G2565" s="105" t="s">
        <v>3772</v>
      </c>
    </row>
    <row r="2566" spans="1:7">
      <c r="A2566" s="56" t="s">
        <v>26</v>
      </c>
      <c r="B2566" s="103">
        <v>47</v>
      </c>
      <c r="C2566" s="102">
        <v>179</v>
      </c>
      <c r="D2566" s="104">
        <v>47179</v>
      </c>
      <c r="E2566" s="82" t="s">
        <v>3333</v>
      </c>
      <c r="F2566" s="29">
        <v>0.54</v>
      </c>
      <c r="G2566" s="105" t="s">
        <v>3425</v>
      </c>
    </row>
    <row r="2567" spans="1:7">
      <c r="A2567" s="56" t="s">
        <v>26</v>
      </c>
      <c r="B2567" s="103">
        <v>47</v>
      </c>
      <c r="C2567" s="102">
        <v>181</v>
      </c>
      <c r="D2567" s="104">
        <v>47181</v>
      </c>
      <c r="E2567" s="82" t="s">
        <v>3333</v>
      </c>
      <c r="F2567" s="29">
        <v>0.74</v>
      </c>
      <c r="G2567" s="105" t="s">
        <v>3773</v>
      </c>
    </row>
    <row r="2568" spans="1:7">
      <c r="A2568" s="56" t="s">
        <v>26</v>
      </c>
      <c r="B2568" s="103">
        <v>47</v>
      </c>
      <c r="C2568" s="102">
        <v>183</v>
      </c>
      <c r="D2568" s="104">
        <v>47183</v>
      </c>
      <c r="E2568" s="82" t="s">
        <v>3333</v>
      </c>
      <c r="F2568" s="29">
        <v>0.22</v>
      </c>
      <c r="G2568" s="105" t="s">
        <v>4828</v>
      </c>
    </row>
    <row r="2569" spans="1:7">
      <c r="A2569" s="56" t="s">
        <v>26</v>
      </c>
      <c r="B2569" s="103">
        <v>47</v>
      </c>
      <c r="C2569" s="102">
        <v>185</v>
      </c>
      <c r="D2569" s="104">
        <v>47185</v>
      </c>
      <c r="E2569" s="82" t="s">
        <v>3333</v>
      </c>
      <c r="F2569" s="29">
        <v>0.56000000000000005</v>
      </c>
      <c r="G2569" s="105" t="s">
        <v>3482</v>
      </c>
    </row>
    <row r="2570" spans="1:7">
      <c r="A2570" s="56" t="s">
        <v>26</v>
      </c>
      <c r="B2570" s="103">
        <v>47</v>
      </c>
      <c r="C2570" s="102">
        <v>187</v>
      </c>
      <c r="D2570" s="104">
        <v>47187</v>
      </c>
      <c r="E2570" s="82" t="s">
        <v>3333</v>
      </c>
      <c r="F2570" s="29">
        <v>0.37</v>
      </c>
      <c r="G2570" s="105" t="s">
        <v>3916</v>
      </c>
    </row>
    <row r="2571" spans="1:7">
      <c r="A2571" s="56" t="s">
        <v>26</v>
      </c>
      <c r="B2571" s="103">
        <v>47</v>
      </c>
      <c r="C2571" s="102">
        <v>189</v>
      </c>
      <c r="D2571" s="104">
        <v>47189</v>
      </c>
      <c r="E2571" s="82" t="s">
        <v>3333</v>
      </c>
      <c r="F2571" s="29">
        <v>0.33</v>
      </c>
      <c r="G2571" s="105" t="s">
        <v>4021</v>
      </c>
    </row>
    <row r="2572" spans="1:7">
      <c r="A2572" s="56" t="s">
        <v>25</v>
      </c>
      <c r="B2572" s="103">
        <v>48</v>
      </c>
      <c r="C2572" s="102">
        <v>1</v>
      </c>
      <c r="D2572" s="104">
        <v>48001</v>
      </c>
      <c r="E2572" s="82" t="s">
        <v>3333</v>
      </c>
      <c r="F2572" s="29">
        <v>0.41</v>
      </c>
      <c r="G2572" s="105" t="s">
        <v>3957</v>
      </c>
    </row>
    <row r="2573" spans="1:7">
      <c r="A2573" s="56" t="s">
        <v>25</v>
      </c>
      <c r="B2573" s="103">
        <v>48</v>
      </c>
      <c r="C2573" s="102">
        <v>3</v>
      </c>
      <c r="D2573" s="104">
        <v>48003</v>
      </c>
      <c r="E2573" s="82" t="s">
        <v>3333</v>
      </c>
      <c r="F2573" s="29">
        <v>0.08</v>
      </c>
      <c r="G2573" s="105" t="s">
        <v>4829</v>
      </c>
    </row>
    <row r="2574" spans="1:7">
      <c r="A2574" s="56" t="s">
        <v>25</v>
      </c>
      <c r="B2574" s="103">
        <v>48</v>
      </c>
      <c r="C2574" s="102">
        <v>5</v>
      </c>
      <c r="D2574" s="104">
        <v>48005</v>
      </c>
      <c r="E2574" s="82" t="s">
        <v>3333</v>
      </c>
      <c r="F2574" s="29">
        <v>0.59</v>
      </c>
      <c r="G2574" s="105" t="s">
        <v>4830</v>
      </c>
    </row>
    <row r="2575" spans="1:7">
      <c r="A2575" s="56" t="s">
        <v>25</v>
      </c>
      <c r="B2575" s="103">
        <v>48</v>
      </c>
      <c r="C2575" s="102">
        <v>7</v>
      </c>
      <c r="D2575" s="104">
        <v>48007</v>
      </c>
      <c r="E2575" s="82" t="s">
        <v>3333</v>
      </c>
      <c r="F2575" s="29">
        <v>0.56999999999999995</v>
      </c>
      <c r="G2575" s="105" t="s">
        <v>4831</v>
      </c>
    </row>
    <row r="2576" spans="1:7">
      <c r="A2576" s="56" t="s">
        <v>25</v>
      </c>
      <c r="B2576" s="103">
        <v>48</v>
      </c>
      <c r="C2576" s="102">
        <v>9</v>
      </c>
      <c r="D2576" s="104">
        <v>48009</v>
      </c>
      <c r="E2576" s="82" t="s">
        <v>3333</v>
      </c>
      <c r="F2576" s="29">
        <v>0</v>
      </c>
      <c r="G2576" s="105" t="s">
        <v>4832</v>
      </c>
    </row>
    <row r="2577" spans="1:7">
      <c r="A2577" s="56" t="s">
        <v>25</v>
      </c>
      <c r="B2577" s="103">
        <v>48</v>
      </c>
      <c r="C2577" s="102">
        <v>11</v>
      </c>
      <c r="D2577" s="104">
        <v>48011</v>
      </c>
      <c r="E2577" s="82" t="s">
        <v>3333</v>
      </c>
      <c r="F2577" s="29">
        <v>0</v>
      </c>
      <c r="G2577" s="105" t="s">
        <v>4706</v>
      </c>
    </row>
    <row r="2578" spans="1:7">
      <c r="A2578" s="56" t="s">
        <v>25</v>
      </c>
      <c r="B2578" s="103">
        <v>48</v>
      </c>
      <c r="C2578" s="102">
        <v>13</v>
      </c>
      <c r="D2578" s="104">
        <v>48013</v>
      </c>
      <c r="E2578" s="82" t="s">
        <v>3333</v>
      </c>
      <c r="F2578" s="29">
        <v>0.37</v>
      </c>
      <c r="G2578" s="105" t="s">
        <v>4833</v>
      </c>
    </row>
    <row r="2579" spans="1:7">
      <c r="A2579" s="56" t="s">
        <v>25</v>
      </c>
      <c r="B2579" s="103">
        <v>48</v>
      </c>
      <c r="C2579" s="102">
        <v>15</v>
      </c>
      <c r="D2579" s="104">
        <v>48015</v>
      </c>
      <c r="E2579" s="82" t="s">
        <v>3333</v>
      </c>
      <c r="F2579" s="29">
        <v>0.46</v>
      </c>
      <c r="G2579" s="105" t="s">
        <v>4834</v>
      </c>
    </row>
    <row r="2580" spans="1:7">
      <c r="A2580" s="56" t="s">
        <v>25</v>
      </c>
      <c r="B2580" s="103">
        <v>48</v>
      </c>
      <c r="C2580" s="102">
        <v>17</v>
      </c>
      <c r="D2580" s="104">
        <v>48017</v>
      </c>
      <c r="E2580" s="82" t="s">
        <v>3333</v>
      </c>
      <c r="F2580" s="29">
        <v>0</v>
      </c>
      <c r="G2580" s="105" t="s">
        <v>4835</v>
      </c>
    </row>
    <row r="2581" spans="1:7">
      <c r="A2581" s="56" t="s">
        <v>25</v>
      </c>
      <c r="B2581" s="103">
        <v>48</v>
      </c>
      <c r="C2581" s="102">
        <v>19</v>
      </c>
      <c r="D2581" s="104">
        <v>48019</v>
      </c>
      <c r="E2581" s="82" t="s">
        <v>3333</v>
      </c>
      <c r="F2581" s="29">
        <v>0.27</v>
      </c>
      <c r="G2581" s="105" t="s">
        <v>4836</v>
      </c>
    </row>
    <row r="2582" spans="1:7">
      <c r="A2582" s="56" t="s">
        <v>25</v>
      </c>
      <c r="B2582" s="103">
        <v>48</v>
      </c>
      <c r="C2582" s="102">
        <v>21</v>
      </c>
      <c r="D2582" s="104">
        <v>48021</v>
      </c>
      <c r="E2582" s="82" t="s">
        <v>3333</v>
      </c>
      <c r="F2582" s="29">
        <v>0.35</v>
      </c>
      <c r="G2582" s="105" t="s">
        <v>4837</v>
      </c>
    </row>
    <row r="2583" spans="1:7">
      <c r="A2583" s="56" t="s">
        <v>25</v>
      </c>
      <c r="B2583" s="103">
        <v>48</v>
      </c>
      <c r="C2583" s="102">
        <v>23</v>
      </c>
      <c r="D2583" s="104">
        <v>48023</v>
      </c>
      <c r="E2583" s="82" t="s">
        <v>3333</v>
      </c>
      <c r="F2583" s="29">
        <v>0</v>
      </c>
      <c r="G2583" s="105" t="s">
        <v>4838</v>
      </c>
    </row>
    <row r="2584" spans="1:7">
      <c r="A2584" s="56" t="s">
        <v>25</v>
      </c>
      <c r="B2584" s="103">
        <v>48</v>
      </c>
      <c r="C2584" s="102">
        <v>25</v>
      </c>
      <c r="D2584" s="104">
        <v>48025</v>
      </c>
      <c r="E2584" s="82" t="s">
        <v>3333</v>
      </c>
      <c r="F2584" s="29">
        <v>0.17</v>
      </c>
      <c r="G2584" s="105" t="s">
        <v>4839</v>
      </c>
    </row>
    <row r="2585" spans="1:7">
      <c r="A2585" s="56" t="s">
        <v>25</v>
      </c>
      <c r="B2585" s="103">
        <v>48</v>
      </c>
      <c r="C2585" s="102">
        <v>27</v>
      </c>
      <c r="D2585" s="104">
        <v>48027</v>
      </c>
      <c r="E2585" s="82" t="s">
        <v>3333</v>
      </c>
      <c r="F2585" s="29">
        <v>0.68</v>
      </c>
      <c r="G2585" s="105" t="s">
        <v>4027</v>
      </c>
    </row>
    <row r="2586" spans="1:7">
      <c r="A2586" s="56" t="s">
        <v>25</v>
      </c>
      <c r="B2586" s="103">
        <v>48</v>
      </c>
      <c r="C2586" s="102">
        <v>29</v>
      </c>
      <c r="D2586" s="104">
        <v>48029</v>
      </c>
      <c r="E2586" s="82" t="s">
        <v>3333</v>
      </c>
      <c r="F2586" s="29">
        <v>0.37</v>
      </c>
      <c r="G2586" s="105" t="s">
        <v>4840</v>
      </c>
    </row>
    <row r="2587" spans="1:7">
      <c r="A2587" s="56" t="s">
        <v>25</v>
      </c>
      <c r="B2587" s="103">
        <v>48</v>
      </c>
      <c r="C2587" s="102">
        <v>31</v>
      </c>
      <c r="D2587" s="104">
        <v>48031</v>
      </c>
      <c r="E2587" s="82" t="s">
        <v>3333</v>
      </c>
      <c r="F2587" s="29">
        <v>0.8</v>
      </c>
      <c r="G2587" s="105" t="s">
        <v>4841</v>
      </c>
    </row>
    <row r="2588" spans="1:7">
      <c r="A2588" s="56" t="s">
        <v>25</v>
      </c>
      <c r="B2588" s="103">
        <v>48</v>
      </c>
      <c r="C2588" s="102">
        <v>33</v>
      </c>
      <c r="D2588" s="104">
        <v>48033</v>
      </c>
      <c r="E2588" s="82" t="s">
        <v>3333</v>
      </c>
      <c r="F2588" s="29">
        <v>0</v>
      </c>
      <c r="G2588" s="105" t="s">
        <v>4842</v>
      </c>
    </row>
    <row r="2589" spans="1:7">
      <c r="A2589" s="56" t="s">
        <v>25</v>
      </c>
      <c r="B2589" s="103">
        <v>48</v>
      </c>
      <c r="C2589" s="102">
        <v>35</v>
      </c>
      <c r="D2589" s="104">
        <v>48035</v>
      </c>
      <c r="E2589" s="82" t="s">
        <v>3333</v>
      </c>
      <c r="F2589" s="29">
        <v>0.09</v>
      </c>
      <c r="G2589" s="105" t="s">
        <v>4843</v>
      </c>
    </row>
    <row r="2590" spans="1:7">
      <c r="A2590" s="56" t="s">
        <v>25</v>
      </c>
      <c r="B2590" s="103">
        <v>48</v>
      </c>
      <c r="C2590" s="102">
        <v>37</v>
      </c>
      <c r="D2590" s="104">
        <v>48037</v>
      </c>
      <c r="E2590" s="82" t="s">
        <v>3333</v>
      </c>
      <c r="F2590" s="29">
        <v>0.53</v>
      </c>
      <c r="G2590" s="105" t="s">
        <v>4844</v>
      </c>
    </row>
    <row r="2591" spans="1:7">
      <c r="A2591" s="56" t="s">
        <v>25</v>
      </c>
      <c r="B2591" s="103">
        <v>48</v>
      </c>
      <c r="C2591" s="102">
        <v>39</v>
      </c>
      <c r="D2591" s="104">
        <v>48039</v>
      </c>
      <c r="E2591" s="82" t="s">
        <v>3333</v>
      </c>
      <c r="F2591" s="29">
        <v>0.4</v>
      </c>
      <c r="G2591" s="105" t="s">
        <v>4845</v>
      </c>
    </row>
    <row r="2592" spans="1:7">
      <c r="A2592" s="56" t="s">
        <v>25</v>
      </c>
      <c r="B2592" s="103">
        <v>48</v>
      </c>
      <c r="C2592" s="102">
        <v>41</v>
      </c>
      <c r="D2592" s="104">
        <v>48041</v>
      </c>
      <c r="E2592" s="82" t="s">
        <v>3333</v>
      </c>
      <c r="F2592" s="29">
        <v>0.55000000000000004</v>
      </c>
      <c r="G2592" s="105" t="s">
        <v>4846</v>
      </c>
    </row>
    <row r="2593" spans="1:7">
      <c r="A2593" s="56" t="s">
        <v>25</v>
      </c>
      <c r="B2593" s="103">
        <v>48</v>
      </c>
      <c r="C2593" s="102">
        <v>43</v>
      </c>
      <c r="D2593" s="104">
        <v>48043</v>
      </c>
      <c r="E2593" s="82" t="s">
        <v>3333</v>
      </c>
      <c r="F2593" s="29">
        <v>0.36</v>
      </c>
      <c r="G2593" s="105" t="s">
        <v>4847</v>
      </c>
    </row>
    <row r="2594" spans="1:7">
      <c r="A2594" s="56" t="s">
        <v>25</v>
      </c>
      <c r="B2594" s="103">
        <v>48</v>
      </c>
      <c r="C2594" s="102">
        <v>45</v>
      </c>
      <c r="D2594" s="104">
        <v>48045</v>
      </c>
      <c r="E2594" s="82" t="s">
        <v>3333</v>
      </c>
      <c r="F2594" s="29">
        <v>0</v>
      </c>
      <c r="G2594" s="105" t="s">
        <v>4848</v>
      </c>
    </row>
    <row r="2595" spans="1:7">
      <c r="A2595" s="56" t="s">
        <v>25</v>
      </c>
      <c r="B2595" s="103">
        <v>48</v>
      </c>
      <c r="C2595" s="102">
        <v>47</v>
      </c>
      <c r="D2595" s="104">
        <v>48047</v>
      </c>
      <c r="E2595" s="82" t="s">
        <v>3333</v>
      </c>
      <c r="F2595" s="29">
        <v>0</v>
      </c>
      <c r="G2595" s="105" t="s">
        <v>3682</v>
      </c>
    </row>
    <row r="2596" spans="1:7">
      <c r="A2596" s="56" t="s">
        <v>25</v>
      </c>
      <c r="B2596" s="103">
        <v>48</v>
      </c>
      <c r="C2596" s="102">
        <v>49</v>
      </c>
      <c r="D2596" s="104">
        <v>48049</v>
      </c>
      <c r="E2596" s="82" t="s">
        <v>3333</v>
      </c>
      <c r="F2596" s="29">
        <v>0.12</v>
      </c>
      <c r="G2596" s="105" t="s">
        <v>3871</v>
      </c>
    </row>
    <row r="2597" spans="1:7">
      <c r="A2597" s="56" t="s">
        <v>25</v>
      </c>
      <c r="B2597" s="103">
        <v>48</v>
      </c>
      <c r="C2597" s="102">
        <v>51</v>
      </c>
      <c r="D2597" s="104">
        <v>48051</v>
      </c>
      <c r="E2597" s="82" t="s">
        <v>3333</v>
      </c>
      <c r="F2597" s="29">
        <v>0.28999999999999998</v>
      </c>
      <c r="G2597" s="105" t="s">
        <v>4849</v>
      </c>
    </row>
    <row r="2598" spans="1:7">
      <c r="A2598" s="56" t="s">
        <v>25</v>
      </c>
      <c r="B2598" s="103">
        <v>48</v>
      </c>
      <c r="C2598" s="102">
        <v>53</v>
      </c>
      <c r="D2598" s="104">
        <v>48053</v>
      </c>
      <c r="E2598" s="82" t="s">
        <v>3333</v>
      </c>
      <c r="F2598" s="29">
        <v>0.43</v>
      </c>
      <c r="G2598" s="105" t="s">
        <v>4850</v>
      </c>
    </row>
    <row r="2599" spans="1:7">
      <c r="A2599" s="56" t="s">
        <v>25</v>
      </c>
      <c r="B2599" s="103">
        <v>48</v>
      </c>
      <c r="C2599" s="102">
        <v>55</v>
      </c>
      <c r="D2599" s="104">
        <v>48055</v>
      </c>
      <c r="E2599" s="82" t="s">
        <v>3333</v>
      </c>
      <c r="F2599" s="29">
        <v>0.05</v>
      </c>
      <c r="G2599" s="105" t="s">
        <v>4034</v>
      </c>
    </row>
    <row r="2600" spans="1:7">
      <c r="A2600" s="56" t="s">
        <v>25</v>
      </c>
      <c r="B2600" s="103">
        <v>48</v>
      </c>
      <c r="C2600" s="102">
        <v>57</v>
      </c>
      <c r="D2600" s="104">
        <v>48057</v>
      </c>
      <c r="E2600" s="82" t="s">
        <v>3333</v>
      </c>
      <c r="F2600" s="29">
        <v>0.57999999999999996</v>
      </c>
      <c r="G2600" s="105" t="s">
        <v>3368</v>
      </c>
    </row>
    <row r="2601" spans="1:7">
      <c r="A2601" s="56" t="s">
        <v>25</v>
      </c>
      <c r="B2601" s="103">
        <v>48</v>
      </c>
      <c r="C2601" s="102">
        <v>59</v>
      </c>
      <c r="D2601" s="104">
        <v>48059</v>
      </c>
      <c r="E2601" s="82" t="s">
        <v>3333</v>
      </c>
      <c r="F2601" s="29">
        <v>0.67</v>
      </c>
      <c r="G2601" s="105" t="s">
        <v>4851</v>
      </c>
    </row>
    <row r="2602" spans="1:7">
      <c r="A2602" s="56" t="s">
        <v>25</v>
      </c>
      <c r="B2602" s="103">
        <v>48</v>
      </c>
      <c r="C2602" s="102">
        <v>61</v>
      </c>
      <c r="D2602" s="104">
        <v>48061</v>
      </c>
      <c r="E2602" s="82" t="s">
        <v>3333</v>
      </c>
      <c r="F2602" s="29">
        <v>0.49</v>
      </c>
      <c r="G2602" s="105" t="s">
        <v>4088</v>
      </c>
    </row>
    <row r="2603" spans="1:7">
      <c r="A2603" s="56" t="s">
        <v>25</v>
      </c>
      <c r="B2603" s="103">
        <v>48</v>
      </c>
      <c r="C2603" s="102">
        <v>63</v>
      </c>
      <c r="D2603" s="104">
        <v>48063</v>
      </c>
      <c r="E2603" s="82" t="s">
        <v>3333</v>
      </c>
      <c r="F2603" s="29">
        <v>0.84</v>
      </c>
      <c r="G2603" s="105" t="s">
        <v>4852</v>
      </c>
    </row>
    <row r="2604" spans="1:7">
      <c r="A2604" s="56" t="s">
        <v>25</v>
      </c>
      <c r="B2604" s="103">
        <v>48</v>
      </c>
      <c r="C2604" s="102">
        <v>65</v>
      </c>
      <c r="D2604" s="104">
        <v>48065</v>
      </c>
      <c r="E2604" s="82" t="s">
        <v>3333</v>
      </c>
      <c r="F2604" s="29">
        <v>0</v>
      </c>
      <c r="G2604" s="105" t="s">
        <v>4853</v>
      </c>
    </row>
    <row r="2605" spans="1:7">
      <c r="A2605" s="56" t="s">
        <v>25</v>
      </c>
      <c r="B2605" s="103">
        <v>48</v>
      </c>
      <c r="C2605" s="102">
        <v>67</v>
      </c>
      <c r="D2605" s="104">
        <v>48067</v>
      </c>
      <c r="E2605" s="82" t="s">
        <v>3333</v>
      </c>
      <c r="F2605" s="29">
        <v>0.95</v>
      </c>
      <c r="G2605" s="105" t="s">
        <v>3792</v>
      </c>
    </row>
    <row r="2606" spans="1:7">
      <c r="A2606" s="56" t="s">
        <v>25</v>
      </c>
      <c r="B2606" s="103">
        <v>48</v>
      </c>
      <c r="C2606" s="102">
        <v>69</v>
      </c>
      <c r="D2606" s="104">
        <v>48069</v>
      </c>
      <c r="E2606" s="82" t="s">
        <v>3333</v>
      </c>
      <c r="F2606" s="29">
        <v>1</v>
      </c>
      <c r="G2606" s="105" t="s">
        <v>4854</v>
      </c>
    </row>
    <row r="2607" spans="1:7">
      <c r="A2607" s="56" t="s">
        <v>25</v>
      </c>
      <c r="B2607" s="103">
        <v>48</v>
      </c>
      <c r="C2607" s="102">
        <v>71</v>
      </c>
      <c r="D2607" s="104">
        <v>48071</v>
      </c>
      <c r="E2607" s="82" t="s">
        <v>3333</v>
      </c>
      <c r="F2607" s="29">
        <v>0.69</v>
      </c>
      <c r="G2607" s="105" t="s">
        <v>3369</v>
      </c>
    </row>
    <row r="2608" spans="1:7">
      <c r="A2608" s="56" t="s">
        <v>25</v>
      </c>
      <c r="B2608" s="103">
        <v>48</v>
      </c>
      <c r="C2608" s="102">
        <v>73</v>
      </c>
      <c r="D2608" s="104">
        <v>48073</v>
      </c>
      <c r="E2608" s="82" t="s">
        <v>3333</v>
      </c>
      <c r="F2608" s="29">
        <v>0.52</v>
      </c>
      <c r="G2608" s="105" t="s">
        <v>3370</v>
      </c>
    </row>
    <row r="2609" spans="1:7">
      <c r="A2609" s="56" t="s">
        <v>25</v>
      </c>
      <c r="B2609" s="103">
        <v>48</v>
      </c>
      <c r="C2609" s="102">
        <v>75</v>
      </c>
      <c r="D2609" s="104">
        <v>48075</v>
      </c>
      <c r="E2609" s="82" t="s">
        <v>3333</v>
      </c>
      <c r="F2609" s="29">
        <v>1</v>
      </c>
      <c r="G2609" s="105" t="s">
        <v>4855</v>
      </c>
    </row>
    <row r="2610" spans="1:7">
      <c r="A2610" s="56" t="s">
        <v>25</v>
      </c>
      <c r="B2610" s="103">
        <v>48</v>
      </c>
      <c r="C2610" s="102">
        <v>77</v>
      </c>
      <c r="D2610" s="104">
        <v>48077</v>
      </c>
      <c r="E2610" s="82" t="s">
        <v>3333</v>
      </c>
      <c r="F2610" s="29">
        <v>1</v>
      </c>
      <c r="G2610" s="105" t="s">
        <v>3374</v>
      </c>
    </row>
    <row r="2611" spans="1:7">
      <c r="A2611" s="56" t="s">
        <v>25</v>
      </c>
      <c r="B2611" s="103">
        <v>48</v>
      </c>
      <c r="C2611" s="102">
        <v>79</v>
      </c>
      <c r="D2611" s="104">
        <v>48079</v>
      </c>
      <c r="E2611" s="82" t="s">
        <v>3333</v>
      </c>
      <c r="F2611" s="29">
        <v>0</v>
      </c>
      <c r="G2611" s="105" t="s">
        <v>4856</v>
      </c>
    </row>
    <row r="2612" spans="1:7">
      <c r="A2612" s="56" t="s">
        <v>25</v>
      </c>
      <c r="B2612" s="103">
        <v>48</v>
      </c>
      <c r="C2612" s="102">
        <v>81</v>
      </c>
      <c r="D2612" s="104">
        <v>48081</v>
      </c>
      <c r="E2612" s="82" t="s">
        <v>3333</v>
      </c>
      <c r="F2612" s="29">
        <v>0</v>
      </c>
      <c r="G2612" s="105" t="s">
        <v>4857</v>
      </c>
    </row>
    <row r="2613" spans="1:7">
      <c r="A2613" s="56" t="s">
        <v>25</v>
      </c>
      <c r="B2613" s="103">
        <v>48</v>
      </c>
      <c r="C2613" s="102">
        <v>83</v>
      </c>
      <c r="D2613" s="104">
        <v>48083</v>
      </c>
      <c r="E2613" s="82" t="s">
        <v>3333</v>
      </c>
      <c r="F2613" s="29">
        <v>0.86</v>
      </c>
      <c r="G2613" s="105" t="s">
        <v>4858</v>
      </c>
    </row>
    <row r="2614" spans="1:7">
      <c r="A2614" s="56" t="s">
        <v>25</v>
      </c>
      <c r="B2614" s="103">
        <v>48</v>
      </c>
      <c r="C2614" s="102">
        <v>85</v>
      </c>
      <c r="D2614" s="104">
        <v>48085</v>
      </c>
      <c r="E2614" s="82" t="s">
        <v>3333</v>
      </c>
      <c r="F2614" s="29">
        <v>0.37</v>
      </c>
      <c r="G2614" s="105" t="s">
        <v>4859</v>
      </c>
    </row>
    <row r="2615" spans="1:7">
      <c r="A2615" s="56" t="s">
        <v>25</v>
      </c>
      <c r="B2615" s="103">
        <v>48</v>
      </c>
      <c r="C2615" s="102">
        <v>87</v>
      </c>
      <c r="D2615" s="104">
        <v>48087</v>
      </c>
      <c r="E2615" s="82" t="s">
        <v>3333</v>
      </c>
      <c r="F2615" s="29">
        <v>1</v>
      </c>
      <c r="G2615" s="105" t="s">
        <v>4860</v>
      </c>
    </row>
    <row r="2616" spans="1:7">
      <c r="A2616" s="56" t="s">
        <v>25</v>
      </c>
      <c r="B2616" s="103">
        <v>48</v>
      </c>
      <c r="C2616" s="102">
        <v>89</v>
      </c>
      <c r="D2616" s="104">
        <v>48089</v>
      </c>
      <c r="E2616" s="82" t="s">
        <v>3333</v>
      </c>
      <c r="F2616" s="29">
        <v>0.41</v>
      </c>
      <c r="G2616" s="105" t="s">
        <v>4861</v>
      </c>
    </row>
    <row r="2617" spans="1:7">
      <c r="A2617" s="56" t="s">
        <v>25</v>
      </c>
      <c r="B2617" s="103">
        <v>48</v>
      </c>
      <c r="C2617" s="102">
        <v>91</v>
      </c>
      <c r="D2617" s="104">
        <v>48091</v>
      </c>
      <c r="E2617" s="82" t="s">
        <v>3333</v>
      </c>
      <c r="F2617" s="29">
        <v>0.46</v>
      </c>
      <c r="G2617" s="105" t="s">
        <v>4862</v>
      </c>
    </row>
    <row r="2618" spans="1:7">
      <c r="A2618" s="56" t="s">
        <v>25</v>
      </c>
      <c r="B2618" s="103">
        <v>48</v>
      </c>
      <c r="C2618" s="102">
        <v>93</v>
      </c>
      <c r="D2618" s="104">
        <v>48093</v>
      </c>
      <c r="E2618" s="82" t="s">
        <v>3333</v>
      </c>
      <c r="F2618" s="29">
        <v>0.17</v>
      </c>
      <c r="G2618" s="105" t="s">
        <v>3966</v>
      </c>
    </row>
    <row r="2619" spans="1:7">
      <c r="A2619" s="56" t="s">
        <v>25</v>
      </c>
      <c r="B2619" s="103">
        <v>48</v>
      </c>
      <c r="C2619" s="102">
        <v>95</v>
      </c>
      <c r="D2619" s="104">
        <v>48095</v>
      </c>
      <c r="E2619" s="82" t="s">
        <v>3333</v>
      </c>
      <c r="F2619" s="29">
        <v>0.33</v>
      </c>
      <c r="G2619" s="105" t="s">
        <v>4863</v>
      </c>
    </row>
    <row r="2620" spans="1:7">
      <c r="A2620" s="56" t="s">
        <v>25</v>
      </c>
      <c r="B2620" s="103">
        <v>48</v>
      </c>
      <c r="C2620" s="102">
        <v>97</v>
      </c>
      <c r="D2620" s="104">
        <v>48097</v>
      </c>
      <c r="E2620" s="82" t="s">
        <v>3333</v>
      </c>
      <c r="F2620" s="29">
        <v>0.49</v>
      </c>
      <c r="G2620" s="105" t="s">
        <v>4864</v>
      </c>
    </row>
    <row r="2621" spans="1:7">
      <c r="A2621" s="56" t="s">
        <v>25</v>
      </c>
      <c r="B2621" s="103">
        <v>48</v>
      </c>
      <c r="C2621" s="102">
        <v>99</v>
      </c>
      <c r="D2621" s="104">
        <v>48099</v>
      </c>
      <c r="E2621" s="82" t="s">
        <v>3333</v>
      </c>
      <c r="F2621" s="29">
        <v>0.48</v>
      </c>
      <c r="G2621" s="105" t="s">
        <v>4865</v>
      </c>
    </row>
    <row r="2622" spans="1:7">
      <c r="A2622" s="56" t="s">
        <v>25</v>
      </c>
      <c r="B2622" s="103">
        <v>48</v>
      </c>
      <c r="C2622" s="102">
        <v>101</v>
      </c>
      <c r="D2622" s="104">
        <v>48101</v>
      </c>
      <c r="E2622" s="82" t="s">
        <v>3333</v>
      </c>
      <c r="F2622" s="29">
        <v>0</v>
      </c>
      <c r="G2622" s="105" t="s">
        <v>4866</v>
      </c>
    </row>
    <row r="2623" spans="1:7">
      <c r="A2623" s="56" t="s">
        <v>25</v>
      </c>
      <c r="B2623" s="103">
        <v>48</v>
      </c>
      <c r="C2623" s="102">
        <v>103</v>
      </c>
      <c r="D2623" s="104">
        <v>48103</v>
      </c>
      <c r="E2623" s="82" t="s">
        <v>3333</v>
      </c>
      <c r="F2623" s="29">
        <v>0</v>
      </c>
      <c r="G2623" s="105" t="s">
        <v>4867</v>
      </c>
    </row>
    <row r="2624" spans="1:7">
      <c r="A2624" s="56" t="s">
        <v>25</v>
      </c>
      <c r="B2624" s="103">
        <v>48</v>
      </c>
      <c r="C2624" s="102">
        <v>105</v>
      </c>
      <c r="D2624" s="104">
        <v>48105</v>
      </c>
      <c r="E2624" s="82" t="s">
        <v>3333</v>
      </c>
      <c r="F2624" s="29">
        <v>1</v>
      </c>
      <c r="G2624" s="105" t="s">
        <v>4807</v>
      </c>
    </row>
    <row r="2625" spans="1:7">
      <c r="A2625" s="56" t="s">
        <v>25</v>
      </c>
      <c r="B2625" s="103">
        <v>48</v>
      </c>
      <c r="C2625" s="102">
        <v>107</v>
      </c>
      <c r="D2625" s="104">
        <v>48107</v>
      </c>
      <c r="E2625" s="82" t="s">
        <v>3333</v>
      </c>
      <c r="F2625" s="29">
        <v>0</v>
      </c>
      <c r="G2625" s="105" t="s">
        <v>4868</v>
      </c>
    </row>
    <row r="2626" spans="1:7">
      <c r="A2626" s="56" t="s">
        <v>25</v>
      </c>
      <c r="B2626" s="103">
        <v>48</v>
      </c>
      <c r="C2626" s="102">
        <v>109</v>
      </c>
      <c r="D2626" s="104">
        <v>48109</v>
      </c>
      <c r="E2626" s="82" t="s">
        <v>3333</v>
      </c>
      <c r="F2626" s="29">
        <v>0</v>
      </c>
      <c r="G2626" s="105" t="s">
        <v>4869</v>
      </c>
    </row>
    <row r="2627" spans="1:7">
      <c r="A2627" s="56" t="s">
        <v>25</v>
      </c>
      <c r="B2627" s="103">
        <v>48</v>
      </c>
      <c r="C2627" s="102">
        <v>111</v>
      </c>
      <c r="D2627" s="104">
        <v>48111</v>
      </c>
      <c r="E2627" s="82" t="s">
        <v>3333</v>
      </c>
      <c r="F2627" s="29">
        <v>0.83</v>
      </c>
      <c r="G2627" s="105" t="s">
        <v>4870</v>
      </c>
    </row>
    <row r="2628" spans="1:7">
      <c r="A2628" s="56" t="s">
        <v>25</v>
      </c>
      <c r="B2628" s="103">
        <v>48</v>
      </c>
      <c r="C2628" s="102">
        <v>113</v>
      </c>
      <c r="D2628" s="104">
        <v>48113</v>
      </c>
      <c r="E2628" s="82" t="s">
        <v>3333</v>
      </c>
      <c r="F2628" s="29">
        <v>0.48</v>
      </c>
      <c r="G2628" s="105" t="s">
        <v>3384</v>
      </c>
    </row>
    <row r="2629" spans="1:7">
      <c r="A2629" s="56" t="s">
        <v>25</v>
      </c>
      <c r="B2629" s="103">
        <v>48</v>
      </c>
      <c r="C2629" s="102">
        <v>115</v>
      </c>
      <c r="D2629" s="104">
        <v>48115</v>
      </c>
      <c r="E2629" s="82" t="s">
        <v>3333</v>
      </c>
      <c r="F2629" s="29">
        <v>0.67</v>
      </c>
      <c r="G2629" s="105" t="s">
        <v>3702</v>
      </c>
    </row>
    <row r="2630" spans="1:7">
      <c r="A2630" s="56" t="s">
        <v>25</v>
      </c>
      <c r="B2630" s="103">
        <v>48</v>
      </c>
      <c r="C2630" s="102">
        <v>117</v>
      </c>
      <c r="D2630" s="104">
        <v>48117</v>
      </c>
      <c r="E2630" s="82" t="s">
        <v>3333</v>
      </c>
      <c r="F2630" s="29">
        <v>0.4</v>
      </c>
      <c r="G2630" s="105" t="s">
        <v>4871</v>
      </c>
    </row>
    <row r="2631" spans="1:7">
      <c r="A2631" s="56" t="s">
        <v>25</v>
      </c>
      <c r="B2631" s="103">
        <v>48</v>
      </c>
      <c r="C2631" s="102">
        <v>119</v>
      </c>
      <c r="D2631" s="104">
        <v>48119</v>
      </c>
      <c r="E2631" s="82" t="s">
        <v>3333</v>
      </c>
      <c r="F2631" s="29">
        <v>0</v>
      </c>
      <c r="G2631" s="105" t="s">
        <v>3571</v>
      </c>
    </row>
    <row r="2632" spans="1:7">
      <c r="A2632" s="56" t="s">
        <v>25</v>
      </c>
      <c r="B2632" s="103">
        <v>48</v>
      </c>
      <c r="C2632" s="102">
        <v>121</v>
      </c>
      <c r="D2632" s="104">
        <v>48121</v>
      </c>
      <c r="E2632" s="82" t="s">
        <v>3333</v>
      </c>
      <c r="F2632" s="29">
        <v>0.47</v>
      </c>
      <c r="G2632" s="105" t="s">
        <v>4872</v>
      </c>
    </row>
    <row r="2633" spans="1:7">
      <c r="A2633" s="56" t="s">
        <v>25</v>
      </c>
      <c r="B2633" s="103">
        <v>48</v>
      </c>
      <c r="C2633" s="102">
        <v>123</v>
      </c>
      <c r="D2633" s="104">
        <v>48123</v>
      </c>
      <c r="E2633" s="82" t="s">
        <v>3333</v>
      </c>
      <c r="F2633" s="29">
        <v>1</v>
      </c>
      <c r="G2633" s="105" t="s">
        <v>4873</v>
      </c>
    </row>
    <row r="2634" spans="1:7">
      <c r="A2634" s="56" t="s">
        <v>25</v>
      </c>
      <c r="B2634" s="103">
        <v>48</v>
      </c>
      <c r="C2634" s="102">
        <v>125</v>
      </c>
      <c r="D2634" s="104">
        <v>48125</v>
      </c>
      <c r="E2634" s="82" t="s">
        <v>3333</v>
      </c>
      <c r="F2634" s="29">
        <v>0</v>
      </c>
      <c r="G2634" s="105" t="s">
        <v>4874</v>
      </c>
    </row>
    <row r="2635" spans="1:7">
      <c r="A2635" s="56" t="s">
        <v>25</v>
      </c>
      <c r="B2635" s="103">
        <v>48</v>
      </c>
      <c r="C2635" s="102">
        <v>127</v>
      </c>
      <c r="D2635" s="104">
        <v>48127</v>
      </c>
      <c r="E2635" s="82" t="s">
        <v>3333</v>
      </c>
      <c r="F2635" s="29">
        <v>0.15</v>
      </c>
      <c r="G2635" s="105" t="s">
        <v>4875</v>
      </c>
    </row>
    <row r="2636" spans="1:7">
      <c r="A2636" s="56" t="s">
        <v>25</v>
      </c>
      <c r="B2636" s="103">
        <v>48</v>
      </c>
      <c r="C2636" s="102">
        <v>129</v>
      </c>
      <c r="D2636" s="104">
        <v>48129</v>
      </c>
      <c r="E2636" s="82" t="s">
        <v>3333</v>
      </c>
      <c r="F2636" s="29">
        <v>1</v>
      </c>
      <c r="G2636" s="105" t="s">
        <v>4876</v>
      </c>
    </row>
    <row r="2637" spans="1:7">
      <c r="A2637" s="56" t="s">
        <v>25</v>
      </c>
      <c r="B2637" s="103">
        <v>48</v>
      </c>
      <c r="C2637" s="102">
        <v>131</v>
      </c>
      <c r="D2637" s="104">
        <v>48131</v>
      </c>
      <c r="E2637" s="82" t="s">
        <v>3333</v>
      </c>
      <c r="F2637" s="29">
        <v>0</v>
      </c>
      <c r="G2637" s="105" t="s">
        <v>3634</v>
      </c>
    </row>
    <row r="2638" spans="1:7">
      <c r="A2638" s="56" t="s">
        <v>25</v>
      </c>
      <c r="B2638" s="103">
        <v>48</v>
      </c>
      <c r="C2638" s="102">
        <v>133</v>
      </c>
      <c r="D2638" s="104">
        <v>48133</v>
      </c>
      <c r="E2638" s="82" t="s">
        <v>3333</v>
      </c>
      <c r="F2638" s="29">
        <v>0.42</v>
      </c>
      <c r="G2638" s="105" t="s">
        <v>4877</v>
      </c>
    </row>
    <row r="2639" spans="1:7">
      <c r="A2639" s="56" t="s">
        <v>25</v>
      </c>
      <c r="B2639" s="103">
        <v>48</v>
      </c>
      <c r="C2639" s="102">
        <v>135</v>
      </c>
      <c r="D2639" s="104">
        <v>48135</v>
      </c>
      <c r="E2639" s="82" t="s">
        <v>3333</v>
      </c>
      <c r="F2639" s="29">
        <v>0.78</v>
      </c>
      <c r="G2639" s="105" t="s">
        <v>4878</v>
      </c>
    </row>
    <row r="2640" spans="1:7">
      <c r="A2640" s="56" t="s">
        <v>25</v>
      </c>
      <c r="B2640" s="103">
        <v>48</v>
      </c>
      <c r="C2640" s="102">
        <v>137</v>
      </c>
      <c r="D2640" s="104">
        <v>48137</v>
      </c>
      <c r="E2640" s="82" t="s">
        <v>3333</v>
      </c>
      <c r="F2640" s="29">
        <v>0</v>
      </c>
      <c r="G2640" s="105" t="s">
        <v>3880</v>
      </c>
    </row>
    <row r="2641" spans="1:7">
      <c r="A2641" s="56" t="s">
        <v>25</v>
      </c>
      <c r="B2641" s="103">
        <v>48</v>
      </c>
      <c r="C2641" s="102">
        <v>139</v>
      </c>
      <c r="D2641" s="104">
        <v>48139</v>
      </c>
      <c r="E2641" s="82" t="s">
        <v>3333</v>
      </c>
      <c r="F2641" s="29">
        <v>0.64</v>
      </c>
      <c r="G2641" s="105" t="s">
        <v>3970</v>
      </c>
    </row>
    <row r="2642" spans="1:7">
      <c r="A2642" s="56" t="s">
        <v>25</v>
      </c>
      <c r="B2642" s="103">
        <v>48</v>
      </c>
      <c r="C2642" s="102">
        <v>141</v>
      </c>
      <c r="D2642" s="104">
        <v>48141</v>
      </c>
      <c r="E2642" s="82" t="s">
        <v>3333</v>
      </c>
      <c r="F2642" s="29">
        <v>0.43</v>
      </c>
      <c r="G2642" s="105" t="s">
        <v>3577</v>
      </c>
    </row>
    <row r="2643" spans="1:7">
      <c r="A2643" s="56" t="s">
        <v>25</v>
      </c>
      <c r="B2643" s="103">
        <v>48</v>
      </c>
      <c r="C2643" s="102">
        <v>143</v>
      </c>
      <c r="D2643" s="104">
        <v>48143</v>
      </c>
      <c r="E2643" s="82" t="s">
        <v>3333</v>
      </c>
      <c r="F2643" s="29">
        <v>0.49</v>
      </c>
      <c r="G2643" s="105" t="s">
        <v>4879</v>
      </c>
    </row>
    <row r="2644" spans="1:7">
      <c r="A2644" s="56" t="s">
        <v>25</v>
      </c>
      <c r="B2644" s="103">
        <v>48</v>
      </c>
      <c r="C2644" s="102">
        <v>145</v>
      </c>
      <c r="D2644" s="104">
        <v>48145</v>
      </c>
      <c r="E2644" s="82" t="s">
        <v>3333</v>
      </c>
      <c r="F2644" s="29">
        <v>0</v>
      </c>
      <c r="G2644" s="105" t="s">
        <v>4880</v>
      </c>
    </row>
    <row r="2645" spans="1:7">
      <c r="A2645" s="56" t="s">
        <v>25</v>
      </c>
      <c r="B2645" s="103">
        <v>48</v>
      </c>
      <c r="C2645" s="102">
        <v>147</v>
      </c>
      <c r="D2645" s="104">
        <v>48147</v>
      </c>
      <c r="E2645" s="82" t="s">
        <v>3333</v>
      </c>
      <c r="F2645" s="29">
        <v>0.28999999999999998</v>
      </c>
      <c r="G2645" s="105" t="s">
        <v>3712</v>
      </c>
    </row>
    <row r="2646" spans="1:7">
      <c r="A2646" s="56" t="s">
        <v>25</v>
      </c>
      <c r="B2646" s="103">
        <v>48</v>
      </c>
      <c r="C2646" s="102">
        <v>149</v>
      </c>
      <c r="D2646" s="104">
        <v>48149</v>
      </c>
      <c r="E2646" s="82" t="s">
        <v>3333</v>
      </c>
      <c r="F2646" s="29">
        <v>0.45</v>
      </c>
      <c r="G2646" s="105" t="s">
        <v>3389</v>
      </c>
    </row>
    <row r="2647" spans="1:7">
      <c r="A2647" s="56" t="s">
        <v>25</v>
      </c>
      <c r="B2647" s="103">
        <v>48</v>
      </c>
      <c r="C2647" s="102">
        <v>151</v>
      </c>
      <c r="D2647" s="104">
        <v>48151</v>
      </c>
      <c r="E2647" s="82" t="s">
        <v>3333</v>
      </c>
      <c r="F2647" s="29">
        <v>0</v>
      </c>
      <c r="G2647" s="105" t="s">
        <v>4881</v>
      </c>
    </row>
    <row r="2648" spans="1:7">
      <c r="A2648" s="56" t="s">
        <v>25</v>
      </c>
      <c r="B2648" s="103">
        <v>48</v>
      </c>
      <c r="C2648" s="102">
        <v>153</v>
      </c>
      <c r="D2648" s="104">
        <v>48153</v>
      </c>
      <c r="E2648" s="82" t="s">
        <v>3333</v>
      </c>
      <c r="F2648" s="29">
        <v>0.15</v>
      </c>
      <c r="G2648" s="105" t="s">
        <v>3713</v>
      </c>
    </row>
    <row r="2649" spans="1:7">
      <c r="A2649" s="56" t="s">
        <v>25</v>
      </c>
      <c r="B2649" s="103">
        <v>48</v>
      </c>
      <c r="C2649" s="102">
        <v>155</v>
      </c>
      <c r="D2649" s="104">
        <v>48155</v>
      </c>
      <c r="E2649" s="82" t="s">
        <v>3333</v>
      </c>
      <c r="F2649" s="29">
        <v>0</v>
      </c>
      <c r="G2649" s="105" t="s">
        <v>4882</v>
      </c>
    </row>
    <row r="2650" spans="1:7">
      <c r="A2650" s="56" t="s">
        <v>25</v>
      </c>
      <c r="B2650" s="103">
        <v>48</v>
      </c>
      <c r="C2650" s="102">
        <v>157</v>
      </c>
      <c r="D2650" s="104">
        <v>48157</v>
      </c>
      <c r="E2650" s="82" t="s">
        <v>3333</v>
      </c>
      <c r="F2650" s="29">
        <v>0.56000000000000005</v>
      </c>
      <c r="G2650" s="105" t="s">
        <v>4883</v>
      </c>
    </row>
    <row r="2651" spans="1:7">
      <c r="A2651" s="56" t="s">
        <v>25</v>
      </c>
      <c r="B2651" s="103">
        <v>48</v>
      </c>
      <c r="C2651" s="102">
        <v>159</v>
      </c>
      <c r="D2651" s="104">
        <v>48159</v>
      </c>
      <c r="E2651" s="82" t="s">
        <v>3333</v>
      </c>
      <c r="F2651" s="29">
        <v>0.33</v>
      </c>
      <c r="G2651" s="105" t="s">
        <v>3390</v>
      </c>
    </row>
    <row r="2652" spans="1:7">
      <c r="A2652" s="56" t="s">
        <v>25</v>
      </c>
      <c r="B2652" s="103">
        <v>48</v>
      </c>
      <c r="C2652" s="102">
        <v>161</v>
      </c>
      <c r="D2652" s="104">
        <v>48161</v>
      </c>
      <c r="E2652" s="82" t="s">
        <v>3333</v>
      </c>
      <c r="F2652" s="29">
        <v>0.72</v>
      </c>
      <c r="G2652" s="105" t="s">
        <v>4884</v>
      </c>
    </row>
    <row r="2653" spans="1:7">
      <c r="A2653" s="56" t="s">
        <v>25</v>
      </c>
      <c r="B2653" s="103">
        <v>48</v>
      </c>
      <c r="C2653" s="102">
        <v>163</v>
      </c>
      <c r="D2653" s="104">
        <v>48163</v>
      </c>
      <c r="E2653" s="82" t="s">
        <v>3333</v>
      </c>
      <c r="F2653" s="29">
        <v>0.27</v>
      </c>
      <c r="G2653" s="105" t="s">
        <v>4885</v>
      </c>
    </row>
    <row r="2654" spans="1:7">
      <c r="A2654" s="56" t="s">
        <v>25</v>
      </c>
      <c r="B2654" s="103">
        <v>48</v>
      </c>
      <c r="C2654" s="102">
        <v>165</v>
      </c>
      <c r="D2654" s="104">
        <v>48165</v>
      </c>
      <c r="E2654" s="82" t="s">
        <v>3333</v>
      </c>
      <c r="F2654" s="29">
        <v>0.2</v>
      </c>
      <c r="G2654" s="105" t="s">
        <v>4886</v>
      </c>
    </row>
    <row r="2655" spans="1:7">
      <c r="A2655" s="56" t="s">
        <v>25</v>
      </c>
      <c r="B2655" s="103">
        <v>48</v>
      </c>
      <c r="C2655" s="102">
        <v>167</v>
      </c>
      <c r="D2655" s="104">
        <v>48167</v>
      </c>
      <c r="E2655" s="82" t="s">
        <v>3333</v>
      </c>
      <c r="F2655" s="29">
        <v>1</v>
      </c>
      <c r="G2655" s="105" t="s">
        <v>4887</v>
      </c>
    </row>
    <row r="2656" spans="1:7">
      <c r="A2656" s="56" t="s">
        <v>25</v>
      </c>
      <c r="B2656" s="103">
        <v>48</v>
      </c>
      <c r="C2656" s="102">
        <v>169</v>
      </c>
      <c r="D2656" s="104">
        <v>48169</v>
      </c>
      <c r="E2656" s="82" t="s">
        <v>3333</v>
      </c>
      <c r="F2656" s="29">
        <v>1</v>
      </c>
      <c r="G2656" s="105" t="s">
        <v>4888</v>
      </c>
    </row>
    <row r="2657" spans="1:7">
      <c r="A2657" s="56" t="s">
        <v>25</v>
      </c>
      <c r="B2657" s="103">
        <v>48</v>
      </c>
      <c r="C2657" s="102">
        <v>171</v>
      </c>
      <c r="D2657" s="104">
        <v>48171</v>
      </c>
      <c r="E2657" s="82" t="s">
        <v>3333</v>
      </c>
      <c r="F2657" s="29">
        <v>0.49</v>
      </c>
      <c r="G2657" s="105" t="s">
        <v>4889</v>
      </c>
    </row>
    <row r="2658" spans="1:7">
      <c r="A2658" s="56" t="s">
        <v>25</v>
      </c>
      <c r="B2658" s="103">
        <v>48</v>
      </c>
      <c r="C2658" s="102">
        <v>173</v>
      </c>
      <c r="D2658" s="104">
        <v>48173</v>
      </c>
      <c r="E2658" s="82" t="s">
        <v>3333</v>
      </c>
      <c r="F2658" s="29">
        <v>0</v>
      </c>
      <c r="G2658" s="105" t="s">
        <v>4890</v>
      </c>
    </row>
    <row r="2659" spans="1:7">
      <c r="A2659" s="56" t="s">
        <v>25</v>
      </c>
      <c r="B2659" s="103">
        <v>48</v>
      </c>
      <c r="C2659" s="102">
        <v>175</v>
      </c>
      <c r="D2659" s="104">
        <v>48175</v>
      </c>
      <c r="E2659" s="82" t="s">
        <v>3333</v>
      </c>
      <c r="F2659" s="29">
        <v>0</v>
      </c>
      <c r="G2659" s="105" t="s">
        <v>4891</v>
      </c>
    </row>
    <row r="2660" spans="1:7">
      <c r="A2660" s="56" t="s">
        <v>25</v>
      </c>
      <c r="B2660" s="103">
        <v>48</v>
      </c>
      <c r="C2660" s="102">
        <v>177</v>
      </c>
      <c r="D2660" s="104">
        <v>48177</v>
      </c>
      <c r="E2660" s="82" t="s">
        <v>3333</v>
      </c>
      <c r="F2660" s="29">
        <v>0.45</v>
      </c>
      <c r="G2660" s="105" t="s">
        <v>4892</v>
      </c>
    </row>
    <row r="2661" spans="1:7">
      <c r="A2661" s="56" t="s">
        <v>25</v>
      </c>
      <c r="B2661" s="103">
        <v>48</v>
      </c>
      <c r="C2661" s="102">
        <v>179</v>
      </c>
      <c r="D2661" s="104">
        <v>48179</v>
      </c>
      <c r="E2661" s="82" t="s">
        <v>3333</v>
      </c>
      <c r="F2661" s="29">
        <v>0.36</v>
      </c>
      <c r="G2661" s="105" t="s">
        <v>3975</v>
      </c>
    </row>
    <row r="2662" spans="1:7">
      <c r="A2662" s="56" t="s">
        <v>25</v>
      </c>
      <c r="B2662" s="103">
        <v>48</v>
      </c>
      <c r="C2662" s="102">
        <v>181</v>
      </c>
      <c r="D2662" s="104">
        <v>48181</v>
      </c>
      <c r="E2662" s="82" t="s">
        <v>3333</v>
      </c>
      <c r="F2662" s="29">
        <v>0.51</v>
      </c>
      <c r="G2662" s="105" t="s">
        <v>4046</v>
      </c>
    </row>
    <row r="2663" spans="1:7">
      <c r="A2663" s="56" t="s">
        <v>25</v>
      </c>
      <c r="B2663" s="103">
        <v>48</v>
      </c>
      <c r="C2663" s="102">
        <v>183</v>
      </c>
      <c r="D2663" s="104">
        <v>48183</v>
      </c>
      <c r="E2663" s="82" t="s">
        <v>3333</v>
      </c>
      <c r="F2663" s="29">
        <v>0.56000000000000005</v>
      </c>
      <c r="G2663" s="105" t="s">
        <v>4893</v>
      </c>
    </row>
    <row r="2664" spans="1:7">
      <c r="A2664" s="56" t="s">
        <v>25</v>
      </c>
      <c r="B2664" s="103">
        <v>48</v>
      </c>
      <c r="C2664" s="102">
        <v>185</v>
      </c>
      <c r="D2664" s="104">
        <v>48185</v>
      </c>
      <c r="E2664" s="82" t="s">
        <v>3333</v>
      </c>
      <c r="F2664" s="29">
        <v>0.56999999999999995</v>
      </c>
      <c r="G2664" s="105" t="s">
        <v>4894</v>
      </c>
    </row>
    <row r="2665" spans="1:7">
      <c r="A2665" s="56" t="s">
        <v>25</v>
      </c>
      <c r="B2665" s="103">
        <v>48</v>
      </c>
      <c r="C2665" s="102">
        <v>187</v>
      </c>
      <c r="D2665" s="104">
        <v>48187</v>
      </c>
      <c r="E2665" s="82" t="s">
        <v>3333</v>
      </c>
      <c r="F2665" s="29">
        <v>0.62</v>
      </c>
      <c r="G2665" s="105" t="s">
        <v>4556</v>
      </c>
    </row>
    <row r="2666" spans="1:7">
      <c r="A2666" s="56" t="s">
        <v>25</v>
      </c>
      <c r="B2666" s="103">
        <v>48</v>
      </c>
      <c r="C2666" s="102">
        <v>189</v>
      </c>
      <c r="D2666" s="104">
        <v>48189</v>
      </c>
      <c r="E2666" s="82" t="s">
        <v>3333</v>
      </c>
      <c r="F2666" s="29">
        <v>0.47</v>
      </c>
      <c r="G2666" s="105" t="s">
        <v>3393</v>
      </c>
    </row>
    <row r="2667" spans="1:7">
      <c r="A2667" s="56" t="s">
        <v>25</v>
      </c>
      <c r="B2667" s="103">
        <v>48</v>
      </c>
      <c r="C2667" s="102">
        <v>191</v>
      </c>
      <c r="D2667" s="104">
        <v>48191</v>
      </c>
      <c r="E2667" s="82" t="s">
        <v>3333</v>
      </c>
      <c r="F2667" s="29">
        <v>0</v>
      </c>
      <c r="G2667" s="105" t="s">
        <v>3722</v>
      </c>
    </row>
    <row r="2668" spans="1:7">
      <c r="A2668" s="56" t="s">
        <v>25</v>
      </c>
      <c r="B2668" s="103">
        <v>48</v>
      </c>
      <c r="C2668" s="102">
        <v>193</v>
      </c>
      <c r="D2668" s="104">
        <v>48193</v>
      </c>
      <c r="E2668" s="82" t="s">
        <v>3333</v>
      </c>
      <c r="F2668" s="29">
        <v>0</v>
      </c>
      <c r="G2668" s="105" t="s">
        <v>3640</v>
      </c>
    </row>
    <row r="2669" spans="1:7">
      <c r="A2669" s="56" t="s">
        <v>25</v>
      </c>
      <c r="B2669" s="103">
        <v>48</v>
      </c>
      <c r="C2669" s="102">
        <v>195</v>
      </c>
      <c r="D2669" s="104">
        <v>48195</v>
      </c>
      <c r="E2669" s="82" t="s">
        <v>3333</v>
      </c>
      <c r="F2669" s="29">
        <v>1</v>
      </c>
      <c r="G2669" s="105" t="s">
        <v>4895</v>
      </c>
    </row>
    <row r="2670" spans="1:7">
      <c r="A2670" s="56" t="s">
        <v>25</v>
      </c>
      <c r="B2670" s="103">
        <v>48</v>
      </c>
      <c r="C2670" s="102">
        <v>197</v>
      </c>
      <c r="D2670" s="104">
        <v>48197</v>
      </c>
      <c r="E2670" s="82" t="s">
        <v>3333</v>
      </c>
      <c r="F2670" s="29">
        <v>0</v>
      </c>
      <c r="G2670" s="105" t="s">
        <v>4814</v>
      </c>
    </row>
    <row r="2671" spans="1:7">
      <c r="A2671" s="56" t="s">
        <v>25</v>
      </c>
      <c r="B2671" s="103">
        <v>48</v>
      </c>
      <c r="C2671" s="102">
        <v>199</v>
      </c>
      <c r="D2671" s="104">
        <v>48199</v>
      </c>
      <c r="E2671" s="82" t="s">
        <v>3333</v>
      </c>
      <c r="F2671" s="29">
        <v>0.3</v>
      </c>
      <c r="G2671" s="105" t="s">
        <v>3805</v>
      </c>
    </row>
    <row r="2672" spans="1:7">
      <c r="A2672" s="56" t="s">
        <v>25</v>
      </c>
      <c r="B2672" s="103">
        <v>48</v>
      </c>
      <c r="C2672" s="102">
        <v>201</v>
      </c>
      <c r="D2672" s="104">
        <v>48201</v>
      </c>
      <c r="E2672" s="82" t="s">
        <v>3333</v>
      </c>
      <c r="F2672" s="29">
        <v>0.42</v>
      </c>
      <c r="G2672" s="105" t="s">
        <v>3725</v>
      </c>
    </row>
    <row r="2673" spans="1:7">
      <c r="A2673" s="56" t="s">
        <v>25</v>
      </c>
      <c r="B2673" s="103">
        <v>48</v>
      </c>
      <c r="C2673" s="102">
        <v>203</v>
      </c>
      <c r="D2673" s="104">
        <v>48203</v>
      </c>
      <c r="E2673" s="82" t="s">
        <v>3333</v>
      </c>
      <c r="F2673" s="29">
        <v>0.43</v>
      </c>
      <c r="G2673" s="105" t="s">
        <v>3806</v>
      </c>
    </row>
    <row r="2674" spans="1:7">
      <c r="A2674" s="56" t="s">
        <v>25</v>
      </c>
      <c r="B2674" s="103">
        <v>48</v>
      </c>
      <c r="C2674" s="102">
        <v>205</v>
      </c>
      <c r="D2674" s="104">
        <v>48205</v>
      </c>
      <c r="E2674" s="82" t="s">
        <v>3333</v>
      </c>
      <c r="F2674" s="29">
        <v>0</v>
      </c>
      <c r="G2674" s="105" t="s">
        <v>4896</v>
      </c>
    </row>
    <row r="2675" spans="1:7">
      <c r="A2675" s="56" t="s">
        <v>25</v>
      </c>
      <c r="B2675" s="103">
        <v>48</v>
      </c>
      <c r="C2675" s="102">
        <v>207</v>
      </c>
      <c r="D2675" s="104">
        <v>48207</v>
      </c>
      <c r="E2675" s="82" t="s">
        <v>3333</v>
      </c>
      <c r="F2675" s="29">
        <v>0</v>
      </c>
      <c r="G2675" s="105" t="s">
        <v>3980</v>
      </c>
    </row>
    <row r="2676" spans="1:7">
      <c r="A2676" s="56" t="s">
        <v>25</v>
      </c>
      <c r="B2676" s="103">
        <v>48</v>
      </c>
      <c r="C2676" s="102">
        <v>209</v>
      </c>
      <c r="D2676" s="104">
        <v>48209</v>
      </c>
      <c r="E2676" s="82" t="s">
        <v>3333</v>
      </c>
      <c r="F2676" s="29">
        <v>0.57999999999999996</v>
      </c>
      <c r="G2676" s="105" t="s">
        <v>4897</v>
      </c>
    </row>
    <row r="2677" spans="1:7">
      <c r="A2677" s="56" t="s">
        <v>25</v>
      </c>
      <c r="B2677" s="103">
        <v>48</v>
      </c>
      <c r="C2677" s="102">
        <v>211</v>
      </c>
      <c r="D2677" s="104">
        <v>48211</v>
      </c>
      <c r="E2677" s="82" t="s">
        <v>3333</v>
      </c>
      <c r="F2677" s="29">
        <v>0.5</v>
      </c>
      <c r="G2677" s="105" t="s">
        <v>4898</v>
      </c>
    </row>
    <row r="2678" spans="1:7">
      <c r="A2678" s="56" t="s">
        <v>25</v>
      </c>
      <c r="B2678" s="103">
        <v>48</v>
      </c>
      <c r="C2678" s="102">
        <v>213</v>
      </c>
      <c r="D2678" s="104">
        <v>48213</v>
      </c>
      <c r="E2678" s="82" t="s">
        <v>3333</v>
      </c>
      <c r="F2678" s="29">
        <v>0.56000000000000005</v>
      </c>
      <c r="G2678" s="105" t="s">
        <v>3883</v>
      </c>
    </row>
    <row r="2679" spans="1:7">
      <c r="A2679" s="56" t="s">
        <v>25</v>
      </c>
      <c r="B2679" s="103">
        <v>48</v>
      </c>
      <c r="C2679" s="102">
        <v>215</v>
      </c>
      <c r="D2679" s="104">
        <v>48215</v>
      </c>
      <c r="E2679" s="82" t="s">
        <v>3333</v>
      </c>
      <c r="F2679" s="29">
        <v>0.37</v>
      </c>
      <c r="G2679" s="105" t="s">
        <v>4558</v>
      </c>
    </row>
    <row r="2680" spans="1:7">
      <c r="A2680" s="56" t="s">
        <v>25</v>
      </c>
      <c r="B2680" s="103">
        <v>48</v>
      </c>
      <c r="C2680" s="102">
        <v>217</v>
      </c>
      <c r="D2680" s="104">
        <v>48217</v>
      </c>
      <c r="E2680" s="82" t="s">
        <v>3333</v>
      </c>
      <c r="F2680" s="29">
        <v>0.79</v>
      </c>
      <c r="G2680" s="105" t="s">
        <v>4373</v>
      </c>
    </row>
    <row r="2681" spans="1:7">
      <c r="A2681" s="56" t="s">
        <v>25</v>
      </c>
      <c r="B2681" s="103">
        <v>48</v>
      </c>
      <c r="C2681" s="102">
        <v>219</v>
      </c>
      <c r="D2681" s="104">
        <v>48219</v>
      </c>
      <c r="E2681" s="82" t="s">
        <v>3333</v>
      </c>
      <c r="F2681" s="29">
        <v>0.05</v>
      </c>
      <c r="G2681" s="105" t="s">
        <v>4899</v>
      </c>
    </row>
    <row r="2682" spans="1:7">
      <c r="A2682" s="56" t="s">
        <v>25</v>
      </c>
      <c r="B2682" s="103">
        <v>48</v>
      </c>
      <c r="C2682" s="102">
        <v>221</v>
      </c>
      <c r="D2682" s="104">
        <v>48221</v>
      </c>
      <c r="E2682" s="82" t="s">
        <v>3333</v>
      </c>
      <c r="F2682" s="29">
        <v>0.65</v>
      </c>
      <c r="G2682" s="105" t="s">
        <v>4900</v>
      </c>
    </row>
    <row r="2683" spans="1:7">
      <c r="A2683" s="56" t="s">
        <v>25</v>
      </c>
      <c r="B2683" s="103">
        <v>48</v>
      </c>
      <c r="C2683" s="102">
        <v>223</v>
      </c>
      <c r="D2683" s="104">
        <v>48223</v>
      </c>
      <c r="E2683" s="82" t="s">
        <v>3333</v>
      </c>
      <c r="F2683" s="29">
        <v>0.33</v>
      </c>
      <c r="G2683" s="105" t="s">
        <v>4051</v>
      </c>
    </row>
    <row r="2684" spans="1:7">
      <c r="A2684" s="56" t="s">
        <v>25</v>
      </c>
      <c r="B2684" s="103">
        <v>48</v>
      </c>
      <c r="C2684" s="102">
        <v>225</v>
      </c>
      <c r="D2684" s="104">
        <v>48225</v>
      </c>
      <c r="E2684" s="82" t="s">
        <v>3333</v>
      </c>
      <c r="F2684" s="29">
        <v>0.59</v>
      </c>
      <c r="G2684" s="105" t="s">
        <v>3395</v>
      </c>
    </row>
    <row r="2685" spans="1:7">
      <c r="A2685" s="56" t="s">
        <v>25</v>
      </c>
      <c r="B2685" s="103">
        <v>48</v>
      </c>
      <c r="C2685" s="102">
        <v>227</v>
      </c>
      <c r="D2685" s="104">
        <v>48227</v>
      </c>
      <c r="E2685" s="82" t="s">
        <v>3333</v>
      </c>
      <c r="F2685" s="29">
        <v>0.19</v>
      </c>
      <c r="G2685" s="105" t="s">
        <v>3452</v>
      </c>
    </row>
    <row r="2686" spans="1:7">
      <c r="A2686" s="56" t="s">
        <v>25</v>
      </c>
      <c r="B2686" s="103">
        <v>48</v>
      </c>
      <c r="C2686" s="102">
        <v>229</v>
      </c>
      <c r="D2686" s="104">
        <v>48229</v>
      </c>
      <c r="E2686" s="82" t="s">
        <v>3333</v>
      </c>
      <c r="F2686" s="29">
        <v>0</v>
      </c>
      <c r="G2686" s="105" t="s">
        <v>4901</v>
      </c>
    </row>
    <row r="2687" spans="1:7">
      <c r="A2687" s="56" t="s">
        <v>25</v>
      </c>
      <c r="B2687" s="103">
        <v>48</v>
      </c>
      <c r="C2687" s="102">
        <v>231</v>
      </c>
      <c r="D2687" s="104">
        <v>48231</v>
      </c>
      <c r="E2687" s="82" t="s">
        <v>3333</v>
      </c>
      <c r="F2687" s="29">
        <v>0.46</v>
      </c>
      <c r="G2687" s="105" t="s">
        <v>4902</v>
      </c>
    </row>
    <row r="2688" spans="1:7">
      <c r="A2688" s="56" t="s">
        <v>25</v>
      </c>
      <c r="B2688" s="103">
        <v>48</v>
      </c>
      <c r="C2688" s="102">
        <v>233</v>
      </c>
      <c r="D2688" s="104">
        <v>48233</v>
      </c>
      <c r="E2688" s="82" t="s">
        <v>3333</v>
      </c>
      <c r="F2688" s="29">
        <v>0</v>
      </c>
      <c r="G2688" s="105" t="s">
        <v>4785</v>
      </c>
    </row>
    <row r="2689" spans="1:7">
      <c r="A2689" s="56" t="s">
        <v>25</v>
      </c>
      <c r="B2689" s="103">
        <v>48</v>
      </c>
      <c r="C2689" s="102">
        <v>235</v>
      </c>
      <c r="D2689" s="104">
        <v>48235</v>
      </c>
      <c r="E2689" s="82" t="s">
        <v>3333</v>
      </c>
      <c r="F2689" s="29">
        <v>0</v>
      </c>
      <c r="G2689" s="105" t="s">
        <v>4903</v>
      </c>
    </row>
    <row r="2690" spans="1:7">
      <c r="A2690" s="56" t="s">
        <v>25</v>
      </c>
      <c r="B2690" s="103">
        <v>48</v>
      </c>
      <c r="C2690" s="102">
        <v>237</v>
      </c>
      <c r="D2690" s="104">
        <v>48237</v>
      </c>
      <c r="E2690" s="82" t="s">
        <v>3333</v>
      </c>
      <c r="F2690" s="29">
        <v>0.4</v>
      </c>
      <c r="G2690" s="105" t="s">
        <v>4904</v>
      </c>
    </row>
    <row r="2691" spans="1:7">
      <c r="A2691" s="56" t="s">
        <v>25</v>
      </c>
      <c r="B2691" s="103">
        <v>48</v>
      </c>
      <c r="C2691" s="102">
        <v>239</v>
      </c>
      <c r="D2691" s="104">
        <v>48239</v>
      </c>
      <c r="E2691" s="82" t="s">
        <v>3333</v>
      </c>
      <c r="F2691" s="29">
        <v>0.31</v>
      </c>
      <c r="G2691" s="105" t="s">
        <v>3396</v>
      </c>
    </row>
    <row r="2692" spans="1:7">
      <c r="A2692" s="56" t="s">
        <v>25</v>
      </c>
      <c r="B2692" s="103">
        <v>48</v>
      </c>
      <c r="C2692" s="102">
        <v>241</v>
      </c>
      <c r="D2692" s="104">
        <v>48241</v>
      </c>
      <c r="E2692" s="82" t="s">
        <v>3333</v>
      </c>
      <c r="F2692" s="29">
        <v>0.5</v>
      </c>
      <c r="G2692" s="105" t="s">
        <v>3729</v>
      </c>
    </row>
    <row r="2693" spans="1:7">
      <c r="A2693" s="56" t="s">
        <v>25</v>
      </c>
      <c r="B2693" s="103">
        <v>48</v>
      </c>
      <c r="C2693" s="102">
        <v>243</v>
      </c>
      <c r="D2693" s="104">
        <v>48243</v>
      </c>
      <c r="E2693" s="82" t="s">
        <v>3333</v>
      </c>
      <c r="F2693" s="29">
        <v>0</v>
      </c>
      <c r="G2693" s="105" t="s">
        <v>3730</v>
      </c>
    </row>
    <row r="2694" spans="1:7">
      <c r="A2694" s="56" t="s">
        <v>25</v>
      </c>
      <c r="B2694" s="103">
        <v>48</v>
      </c>
      <c r="C2694" s="102">
        <v>245</v>
      </c>
      <c r="D2694" s="104">
        <v>48245</v>
      </c>
      <c r="E2694" s="82" t="s">
        <v>3333</v>
      </c>
      <c r="F2694" s="29">
        <v>0.39</v>
      </c>
      <c r="G2694" s="105" t="s">
        <v>3397</v>
      </c>
    </row>
    <row r="2695" spans="1:7">
      <c r="A2695" s="56" t="s">
        <v>25</v>
      </c>
      <c r="B2695" s="103">
        <v>48</v>
      </c>
      <c r="C2695" s="102">
        <v>247</v>
      </c>
      <c r="D2695" s="104">
        <v>48247</v>
      </c>
      <c r="E2695" s="82" t="s">
        <v>3333</v>
      </c>
      <c r="F2695" s="29">
        <v>0</v>
      </c>
      <c r="G2695" s="105" t="s">
        <v>4905</v>
      </c>
    </row>
    <row r="2696" spans="1:7">
      <c r="A2696" s="56" t="s">
        <v>25</v>
      </c>
      <c r="B2696" s="103">
        <v>48</v>
      </c>
      <c r="C2696" s="102">
        <v>249</v>
      </c>
      <c r="D2696" s="104">
        <v>48249</v>
      </c>
      <c r="E2696" s="82" t="s">
        <v>3333</v>
      </c>
      <c r="F2696" s="29">
        <v>0.25</v>
      </c>
      <c r="G2696" s="105" t="s">
        <v>4906</v>
      </c>
    </row>
    <row r="2697" spans="1:7">
      <c r="A2697" s="56" t="s">
        <v>25</v>
      </c>
      <c r="B2697" s="103">
        <v>48</v>
      </c>
      <c r="C2697" s="102">
        <v>251</v>
      </c>
      <c r="D2697" s="104">
        <v>48251</v>
      </c>
      <c r="E2697" s="82" t="s">
        <v>3333</v>
      </c>
      <c r="F2697" s="29">
        <v>0.48</v>
      </c>
      <c r="G2697" s="105" t="s">
        <v>3455</v>
      </c>
    </row>
    <row r="2698" spans="1:7">
      <c r="A2698" s="56" t="s">
        <v>25</v>
      </c>
      <c r="B2698" s="103">
        <v>48</v>
      </c>
      <c r="C2698" s="102">
        <v>253</v>
      </c>
      <c r="D2698" s="104">
        <v>48253</v>
      </c>
      <c r="E2698" s="82" t="s">
        <v>3333</v>
      </c>
      <c r="F2698" s="29">
        <v>0.35</v>
      </c>
      <c r="G2698" s="105" t="s">
        <v>3732</v>
      </c>
    </row>
    <row r="2699" spans="1:7">
      <c r="A2699" s="56" t="s">
        <v>25</v>
      </c>
      <c r="B2699" s="103">
        <v>48</v>
      </c>
      <c r="C2699" s="102">
        <v>255</v>
      </c>
      <c r="D2699" s="104">
        <v>48255</v>
      </c>
      <c r="E2699" s="82" t="s">
        <v>3333</v>
      </c>
      <c r="F2699" s="29">
        <v>1</v>
      </c>
      <c r="G2699" s="105" t="s">
        <v>4907</v>
      </c>
    </row>
    <row r="2700" spans="1:7">
      <c r="A2700" s="56" t="s">
        <v>25</v>
      </c>
      <c r="B2700" s="103">
        <v>48</v>
      </c>
      <c r="C2700" s="102">
        <v>257</v>
      </c>
      <c r="D2700" s="104">
        <v>48257</v>
      </c>
      <c r="E2700" s="82" t="s">
        <v>3333</v>
      </c>
      <c r="F2700" s="29">
        <v>0.34</v>
      </c>
      <c r="G2700" s="105" t="s">
        <v>4908</v>
      </c>
    </row>
    <row r="2701" spans="1:7">
      <c r="A2701" s="56" t="s">
        <v>25</v>
      </c>
      <c r="B2701" s="103">
        <v>48</v>
      </c>
      <c r="C2701" s="102">
        <v>259</v>
      </c>
      <c r="D2701" s="104">
        <v>48259</v>
      </c>
      <c r="E2701" s="82" t="s">
        <v>3333</v>
      </c>
      <c r="F2701" s="29">
        <v>0.3</v>
      </c>
      <c r="G2701" s="105" t="s">
        <v>3889</v>
      </c>
    </row>
    <row r="2702" spans="1:7">
      <c r="A2702" s="56" t="s">
        <v>25</v>
      </c>
      <c r="B2702" s="103">
        <v>48</v>
      </c>
      <c r="C2702" s="102">
        <v>261</v>
      </c>
      <c r="D2702" s="104">
        <v>48261</v>
      </c>
      <c r="E2702" s="82" t="s">
        <v>3333</v>
      </c>
      <c r="F2702" s="29">
        <v>0</v>
      </c>
      <c r="G2702" s="105" t="s">
        <v>4909</v>
      </c>
    </row>
    <row r="2703" spans="1:7">
      <c r="A2703" s="56" t="s">
        <v>25</v>
      </c>
      <c r="B2703" s="103">
        <v>48</v>
      </c>
      <c r="C2703" s="102">
        <v>263</v>
      </c>
      <c r="D2703" s="104">
        <v>48263</v>
      </c>
      <c r="E2703" s="82" t="s">
        <v>3333</v>
      </c>
      <c r="F2703" s="29">
        <v>0</v>
      </c>
      <c r="G2703" s="105" t="s">
        <v>3620</v>
      </c>
    </row>
    <row r="2704" spans="1:7">
      <c r="A2704" s="56" t="s">
        <v>25</v>
      </c>
      <c r="B2704" s="103">
        <v>48</v>
      </c>
      <c r="C2704" s="102">
        <v>265</v>
      </c>
      <c r="D2704" s="104">
        <v>48265</v>
      </c>
      <c r="E2704" s="82" t="s">
        <v>3333</v>
      </c>
      <c r="F2704" s="29">
        <v>0.26</v>
      </c>
      <c r="G2704" s="105" t="s">
        <v>4910</v>
      </c>
    </row>
    <row r="2705" spans="1:7">
      <c r="A2705" s="56" t="s">
        <v>25</v>
      </c>
      <c r="B2705" s="103">
        <v>48</v>
      </c>
      <c r="C2705" s="102">
        <v>267</v>
      </c>
      <c r="D2705" s="104">
        <v>48267</v>
      </c>
      <c r="E2705" s="82" t="s">
        <v>3333</v>
      </c>
      <c r="F2705" s="29">
        <v>0</v>
      </c>
      <c r="G2705" s="105" t="s">
        <v>4911</v>
      </c>
    </row>
    <row r="2706" spans="1:7">
      <c r="A2706" s="56" t="s">
        <v>25</v>
      </c>
      <c r="B2706" s="103">
        <v>48</v>
      </c>
      <c r="C2706" s="102">
        <v>269</v>
      </c>
      <c r="D2706" s="104">
        <v>48269</v>
      </c>
      <c r="E2706" s="82" t="s">
        <v>3333</v>
      </c>
      <c r="F2706" s="29">
        <v>0</v>
      </c>
      <c r="G2706" s="105" t="s">
        <v>4912</v>
      </c>
    </row>
    <row r="2707" spans="1:7">
      <c r="A2707" s="56" t="s">
        <v>25</v>
      </c>
      <c r="B2707" s="103">
        <v>48</v>
      </c>
      <c r="C2707" s="102">
        <v>271</v>
      </c>
      <c r="D2707" s="104">
        <v>48271</v>
      </c>
      <c r="E2707" s="82" t="s">
        <v>3333</v>
      </c>
      <c r="F2707" s="29">
        <v>1</v>
      </c>
      <c r="G2707" s="105" t="s">
        <v>4913</v>
      </c>
    </row>
    <row r="2708" spans="1:7">
      <c r="A2708" s="56" t="s">
        <v>25</v>
      </c>
      <c r="B2708" s="103">
        <v>48</v>
      </c>
      <c r="C2708" s="102">
        <v>273</v>
      </c>
      <c r="D2708" s="104">
        <v>48273</v>
      </c>
      <c r="E2708" s="82" t="s">
        <v>3333</v>
      </c>
      <c r="F2708" s="29">
        <v>0.2</v>
      </c>
      <c r="G2708" s="105" t="s">
        <v>4914</v>
      </c>
    </row>
    <row r="2709" spans="1:7">
      <c r="A2709" s="56" t="s">
        <v>25</v>
      </c>
      <c r="B2709" s="103">
        <v>48</v>
      </c>
      <c r="C2709" s="102">
        <v>275</v>
      </c>
      <c r="D2709" s="104">
        <v>48275</v>
      </c>
      <c r="E2709" s="82" t="s">
        <v>3333</v>
      </c>
      <c r="F2709" s="29">
        <v>0</v>
      </c>
      <c r="G2709" s="105" t="s">
        <v>3890</v>
      </c>
    </row>
    <row r="2710" spans="1:7">
      <c r="A2710" s="56" t="s">
        <v>25</v>
      </c>
      <c r="B2710" s="103">
        <v>48</v>
      </c>
      <c r="C2710" s="102">
        <v>277</v>
      </c>
      <c r="D2710" s="104">
        <v>48277</v>
      </c>
      <c r="E2710" s="82" t="s">
        <v>3333</v>
      </c>
      <c r="F2710" s="29">
        <v>0.44</v>
      </c>
      <c r="G2710" s="105" t="s">
        <v>3398</v>
      </c>
    </row>
    <row r="2711" spans="1:7">
      <c r="A2711" s="56" t="s">
        <v>25</v>
      </c>
      <c r="B2711" s="103">
        <v>48</v>
      </c>
      <c r="C2711" s="102">
        <v>279</v>
      </c>
      <c r="D2711" s="104">
        <v>48279</v>
      </c>
      <c r="E2711" s="82" t="s">
        <v>3333</v>
      </c>
      <c r="F2711" s="29">
        <v>0</v>
      </c>
      <c r="G2711" s="105" t="s">
        <v>4915</v>
      </c>
    </row>
    <row r="2712" spans="1:7">
      <c r="A2712" s="56" t="s">
        <v>25</v>
      </c>
      <c r="B2712" s="103">
        <v>48</v>
      </c>
      <c r="C2712" s="102">
        <v>281</v>
      </c>
      <c r="D2712" s="104">
        <v>48281</v>
      </c>
      <c r="E2712" s="82" t="s">
        <v>3333</v>
      </c>
      <c r="F2712" s="29">
        <v>7.0000000000000007E-2</v>
      </c>
      <c r="G2712" s="105" t="s">
        <v>4916</v>
      </c>
    </row>
    <row r="2713" spans="1:7">
      <c r="A2713" s="56" t="s">
        <v>25</v>
      </c>
      <c r="B2713" s="103">
        <v>48</v>
      </c>
      <c r="C2713" s="102">
        <v>283</v>
      </c>
      <c r="D2713" s="104">
        <v>48283</v>
      </c>
      <c r="E2713" s="82" t="s">
        <v>3333</v>
      </c>
      <c r="F2713" s="29">
        <v>0.5</v>
      </c>
      <c r="G2713" s="105" t="s">
        <v>3891</v>
      </c>
    </row>
    <row r="2714" spans="1:7">
      <c r="A2714" s="56" t="s">
        <v>25</v>
      </c>
      <c r="B2714" s="103">
        <v>48</v>
      </c>
      <c r="C2714" s="102">
        <v>285</v>
      </c>
      <c r="D2714" s="104">
        <v>48285</v>
      </c>
      <c r="E2714" s="82" t="s">
        <v>3333</v>
      </c>
      <c r="F2714" s="29">
        <v>0</v>
      </c>
      <c r="G2714" s="105" t="s">
        <v>4917</v>
      </c>
    </row>
    <row r="2715" spans="1:7">
      <c r="A2715" s="56" t="s">
        <v>25</v>
      </c>
      <c r="B2715" s="103">
        <v>48</v>
      </c>
      <c r="C2715" s="102">
        <v>287</v>
      </c>
      <c r="D2715" s="104">
        <v>48287</v>
      </c>
      <c r="E2715" s="82" t="s">
        <v>3333</v>
      </c>
      <c r="F2715" s="29">
        <v>0</v>
      </c>
      <c r="G2715" s="105" t="s">
        <v>3401</v>
      </c>
    </row>
    <row r="2716" spans="1:7">
      <c r="A2716" s="56" t="s">
        <v>25</v>
      </c>
      <c r="B2716" s="103">
        <v>48</v>
      </c>
      <c r="C2716" s="102">
        <v>289</v>
      </c>
      <c r="D2716" s="104">
        <v>48289</v>
      </c>
      <c r="E2716" s="82" t="s">
        <v>3333</v>
      </c>
      <c r="F2716" s="29">
        <v>0.34</v>
      </c>
      <c r="G2716" s="105" t="s">
        <v>3648</v>
      </c>
    </row>
    <row r="2717" spans="1:7">
      <c r="A2717" s="56" t="s">
        <v>25</v>
      </c>
      <c r="B2717" s="103">
        <v>48</v>
      </c>
      <c r="C2717" s="102">
        <v>291</v>
      </c>
      <c r="D2717" s="104">
        <v>48291</v>
      </c>
      <c r="E2717" s="82" t="s">
        <v>3333</v>
      </c>
      <c r="F2717" s="29">
        <v>0.25</v>
      </c>
      <c r="G2717" s="105" t="s">
        <v>3650</v>
      </c>
    </row>
    <row r="2718" spans="1:7">
      <c r="A2718" s="56" t="s">
        <v>25</v>
      </c>
      <c r="B2718" s="103">
        <v>48</v>
      </c>
      <c r="C2718" s="102">
        <v>293</v>
      </c>
      <c r="D2718" s="104">
        <v>48293</v>
      </c>
      <c r="E2718" s="82" t="s">
        <v>3333</v>
      </c>
      <c r="F2718" s="29">
        <v>0.13</v>
      </c>
      <c r="G2718" s="105" t="s">
        <v>3402</v>
      </c>
    </row>
    <row r="2719" spans="1:7">
      <c r="A2719" s="56" t="s">
        <v>25</v>
      </c>
      <c r="B2719" s="103">
        <v>48</v>
      </c>
      <c r="C2719" s="102">
        <v>295</v>
      </c>
      <c r="D2719" s="104">
        <v>48295</v>
      </c>
      <c r="E2719" s="82" t="s">
        <v>3333</v>
      </c>
      <c r="F2719" s="29">
        <v>0</v>
      </c>
      <c r="G2719" s="105" t="s">
        <v>4918</v>
      </c>
    </row>
    <row r="2720" spans="1:7">
      <c r="A2720" s="56" t="s">
        <v>25</v>
      </c>
      <c r="B2720" s="103">
        <v>48</v>
      </c>
      <c r="C2720" s="102">
        <v>297</v>
      </c>
      <c r="D2720" s="104">
        <v>48297</v>
      </c>
      <c r="E2720" s="82" t="s">
        <v>3333</v>
      </c>
      <c r="F2720" s="29">
        <v>0</v>
      </c>
      <c r="G2720" s="105" t="s">
        <v>4919</v>
      </c>
    </row>
    <row r="2721" spans="1:7">
      <c r="A2721" s="56" t="s">
        <v>25</v>
      </c>
      <c r="B2721" s="103">
        <v>48</v>
      </c>
      <c r="C2721" s="102">
        <v>299</v>
      </c>
      <c r="D2721" s="104">
        <v>48299</v>
      </c>
      <c r="E2721" s="82" t="s">
        <v>3333</v>
      </c>
      <c r="F2721" s="29">
        <v>0.93</v>
      </c>
      <c r="G2721" s="105" t="s">
        <v>4920</v>
      </c>
    </row>
    <row r="2722" spans="1:7">
      <c r="A2722" s="56" t="s">
        <v>25</v>
      </c>
      <c r="B2722" s="103">
        <v>48</v>
      </c>
      <c r="C2722" s="102">
        <v>301</v>
      </c>
      <c r="D2722" s="104">
        <v>48301</v>
      </c>
      <c r="E2722" s="82" t="s">
        <v>3333</v>
      </c>
      <c r="F2722" s="29">
        <v>0</v>
      </c>
      <c r="G2722" s="105" t="s">
        <v>4921</v>
      </c>
    </row>
    <row r="2723" spans="1:7">
      <c r="A2723" s="56" t="s">
        <v>25</v>
      </c>
      <c r="B2723" s="103">
        <v>48</v>
      </c>
      <c r="C2723" s="102">
        <v>303</v>
      </c>
      <c r="D2723" s="104">
        <v>48303</v>
      </c>
      <c r="E2723" s="82" t="s">
        <v>3333</v>
      </c>
      <c r="F2723" s="29">
        <v>0.66</v>
      </c>
      <c r="G2723" s="105" t="s">
        <v>4922</v>
      </c>
    </row>
    <row r="2724" spans="1:7">
      <c r="A2724" s="56" t="s">
        <v>25</v>
      </c>
      <c r="B2724" s="103">
        <v>48</v>
      </c>
      <c r="C2724" s="102">
        <v>305</v>
      </c>
      <c r="D2724" s="104">
        <v>48305</v>
      </c>
      <c r="E2724" s="82" t="s">
        <v>3333</v>
      </c>
      <c r="F2724" s="29">
        <v>1</v>
      </c>
      <c r="G2724" s="105" t="s">
        <v>4923</v>
      </c>
    </row>
    <row r="2725" spans="1:7">
      <c r="A2725" s="56" t="s">
        <v>25</v>
      </c>
      <c r="B2725" s="103">
        <v>48</v>
      </c>
      <c r="C2725" s="102">
        <v>307</v>
      </c>
      <c r="D2725" s="104">
        <v>48307</v>
      </c>
      <c r="E2725" s="82" t="s">
        <v>3333</v>
      </c>
      <c r="F2725" s="29">
        <v>0</v>
      </c>
      <c r="G2725" s="105" t="s">
        <v>4924</v>
      </c>
    </row>
    <row r="2726" spans="1:7">
      <c r="A2726" s="56" t="s">
        <v>25</v>
      </c>
      <c r="B2726" s="103">
        <v>48</v>
      </c>
      <c r="C2726" s="102">
        <v>309</v>
      </c>
      <c r="D2726" s="104">
        <v>48309</v>
      </c>
      <c r="E2726" s="82" t="s">
        <v>3333</v>
      </c>
      <c r="F2726" s="29">
        <v>0.56000000000000005</v>
      </c>
      <c r="G2726" s="105" t="s">
        <v>4925</v>
      </c>
    </row>
    <row r="2727" spans="1:7">
      <c r="A2727" s="56" t="s">
        <v>25</v>
      </c>
      <c r="B2727" s="103">
        <v>48</v>
      </c>
      <c r="C2727" s="102">
        <v>311</v>
      </c>
      <c r="D2727" s="104">
        <v>48311</v>
      </c>
      <c r="E2727" s="82" t="s">
        <v>3333</v>
      </c>
      <c r="F2727" s="29">
        <v>0</v>
      </c>
      <c r="G2727" s="105" t="s">
        <v>4926</v>
      </c>
    </row>
    <row r="2728" spans="1:7">
      <c r="A2728" s="56" t="s">
        <v>25</v>
      </c>
      <c r="B2728" s="103">
        <v>48</v>
      </c>
      <c r="C2728" s="102">
        <v>313</v>
      </c>
      <c r="D2728" s="104">
        <v>48313</v>
      </c>
      <c r="E2728" s="82" t="s">
        <v>3333</v>
      </c>
      <c r="F2728" s="29">
        <v>0</v>
      </c>
      <c r="G2728" s="105" t="s">
        <v>3405</v>
      </c>
    </row>
    <row r="2729" spans="1:7">
      <c r="A2729" s="56" t="s">
        <v>25</v>
      </c>
      <c r="B2729" s="103">
        <v>48</v>
      </c>
      <c r="C2729" s="102">
        <v>315</v>
      </c>
      <c r="D2729" s="104">
        <v>48315</v>
      </c>
      <c r="E2729" s="82" t="s">
        <v>3333</v>
      </c>
      <c r="F2729" s="29">
        <v>0.28999999999999998</v>
      </c>
      <c r="G2729" s="105" t="s">
        <v>3407</v>
      </c>
    </row>
    <row r="2730" spans="1:7">
      <c r="A2730" s="56" t="s">
        <v>25</v>
      </c>
      <c r="B2730" s="103">
        <v>48</v>
      </c>
      <c r="C2730" s="102">
        <v>317</v>
      </c>
      <c r="D2730" s="104">
        <v>48317</v>
      </c>
      <c r="E2730" s="82" t="s">
        <v>3333</v>
      </c>
      <c r="F2730" s="29">
        <v>0.5</v>
      </c>
      <c r="G2730" s="105" t="s">
        <v>3652</v>
      </c>
    </row>
    <row r="2731" spans="1:7">
      <c r="A2731" s="56" t="s">
        <v>25</v>
      </c>
      <c r="B2731" s="103">
        <v>48</v>
      </c>
      <c r="C2731" s="102">
        <v>319</v>
      </c>
      <c r="D2731" s="104">
        <v>48319</v>
      </c>
      <c r="E2731" s="82" t="s">
        <v>3333</v>
      </c>
      <c r="F2731" s="29">
        <v>0</v>
      </c>
      <c r="G2731" s="105" t="s">
        <v>3897</v>
      </c>
    </row>
    <row r="2732" spans="1:7">
      <c r="A2732" s="56" t="s">
        <v>25</v>
      </c>
      <c r="B2732" s="103">
        <v>48</v>
      </c>
      <c r="C2732" s="102">
        <v>321</v>
      </c>
      <c r="D2732" s="104">
        <v>48321</v>
      </c>
      <c r="E2732" s="82" t="s">
        <v>3333</v>
      </c>
      <c r="F2732" s="29">
        <v>0.52</v>
      </c>
      <c r="G2732" s="105" t="s">
        <v>4927</v>
      </c>
    </row>
    <row r="2733" spans="1:7">
      <c r="A2733" s="56" t="s">
        <v>25</v>
      </c>
      <c r="B2733" s="103">
        <v>48</v>
      </c>
      <c r="C2733" s="102">
        <v>323</v>
      </c>
      <c r="D2733" s="104">
        <v>48323</v>
      </c>
      <c r="E2733" s="82" t="s">
        <v>3333</v>
      </c>
      <c r="F2733" s="29">
        <v>0.6</v>
      </c>
      <c r="G2733" s="105" t="s">
        <v>4928</v>
      </c>
    </row>
    <row r="2734" spans="1:7">
      <c r="A2734" s="56" t="s">
        <v>25</v>
      </c>
      <c r="B2734" s="103">
        <v>48</v>
      </c>
      <c r="C2734" s="102">
        <v>325</v>
      </c>
      <c r="D2734" s="104">
        <v>48325</v>
      </c>
      <c r="E2734" s="82" t="s">
        <v>3333</v>
      </c>
      <c r="F2734" s="29">
        <v>0.22</v>
      </c>
      <c r="G2734" s="105" t="s">
        <v>4632</v>
      </c>
    </row>
    <row r="2735" spans="1:7">
      <c r="A2735" s="56" t="s">
        <v>25</v>
      </c>
      <c r="B2735" s="103">
        <v>48</v>
      </c>
      <c r="C2735" s="102">
        <v>327</v>
      </c>
      <c r="D2735" s="104">
        <v>48327</v>
      </c>
      <c r="E2735" s="82" t="s">
        <v>3333</v>
      </c>
      <c r="F2735" s="29">
        <v>1</v>
      </c>
      <c r="G2735" s="105" t="s">
        <v>3899</v>
      </c>
    </row>
    <row r="2736" spans="1:7">
      <c r="A2736" s="56" t="s">
        <v>25</v>
      </c>
      <c r="B2736" s="103">
        <v>48</v>
      </c>
      <c r="C2736" s="102">
        <v>329</v>
      </c>
      <c r="D2736" s="104">
        <v>48329</v>
      </c>
      <c r="E2736" s="82" t="s">
        <v>3333</v>
      </c>
      <c r="F2736" s="29">
        <v>0.44</v>
      </c>
      <c r="G2736" s="105" t="s">
        <v>4203</v>
      </c>
    </row>
    <row r="2737" spans="1:7">
      <c r="A2737" s="56" t="s">
        <v>25</v>
      </c>
      <c r="B2737" s="103">
        <v>48</v>
      </c>
      <c r="C2737" s="102">
        <v>331</v>
      </c>
      <c r="D2737" s="104">
        <v>48331</v>
      </c>
      <c r="E2737" s="82" t="s">
        <v>3333</v>
      </c>
      <c r="F2737" s="29">
        <v>0.15</v>
      </c>
      <c r="G2737" s="105" t="s">
        <v>4929</v>
      </c>
    </row>
    <row r="2738" spans="1:7">
      <c r="A2738" s="56" t="s">
        <v>25</v>
      </c>
      <c r="B2738" s="103">
        <v>48</v>
      </c>
      <c r="C2738" s="102">
        <v>333</v>
      </c>
      <c r="D2738" s="104">
        <v>48333</v>
      </c>
      <c r="E2738" s="82" t="s">
        <v>3333</v>
      </c>
      <c r="F2738" s="29">
        <v>1</v>
      </c>
      <c r="G2738" s="105" t="s">
        <v>3816</v>
      </c>
    </row>
    <row r="2739" spans="1:7">
      <c r="A2739" s="56" t="s">
        <v>25</v>
      </c>
      <c r="B2739" s="103">
        <v>48</v>
      </c>
      <c r="C2739" s="102">
        <v>335</v>
      </c>
      <c r="D2739" s="104">
        <v>48335</v>
      </c>
      <c r="E2739" s="82" t="s">
        <v>3333</v>
      </c>
      <c r="F2739" s="29">
        <v>0.28999999999999998</v>
      </c>
      <c r="G2739" s="105" t="s">
        <v>3740</v>
      </c>
    </row>
    <row r="2740" spans="1:7">
      <c r="A2740" s="56" t="s">
        <v>25</v>
      </c>
      <c r="B2740" s="103">
        <v>48</v>
      </c>
      <c r="C2740" s="102">
        <v>337</v>
      </c>
      <c r="D2740" s="104">
        <v>48337</v>
      </c>
      <c r="E2740" s="82" t="s">
        <v>3333</v>
      </c>
      <c r="F2740" s="29">
        <v>0.7</v>
      </c>
      <c r="G2740" s="105" t="s">
        <v>4930</v>
      </c>
    </row>
    <row r="2741" spans="1:7">
      <c r="A2741" s="56" t="s">
        <v>25</v>
      </c>
      <c r="B2741" s="103">
        <v>48</v>
      </c>
      <c r="C2741" s="102">
        <v>339</v>
      </c>
      <c r="D2741" s="104">
        <v>48339</v>
      </c>
      <c r="E2741" s="82" t="s">
        <v>3333</v>
      </c>
      <c r="F2741" s="29">
        <v>0.57999999999999996</v>
      </c>
      <c r="G2741" s="105" t="s">
        <v>3411</v>
      </c>
    </row>
    <row r="2742" spans="1:7">
      <c r="A2742" s="56" t="s">
        <v>25</v>
      </c>
      <c r="B2742" s="103">
        <v>48</v>
      </c>
      <c r="C2742" s="102">
        <v>341</v>
      </c>
      <c r="D2742" s="104">
        <v>48341</v>
      </c>
      <c r="E2742" s="82" t="s">
        <v>3333</v>
      </c>
      <c r="F2742" s="29">
        <v>0.31</v>
      </c>
      <c r="G2742" s="105" t="s">
        <v>4434</v>
      </c>
    </row>
    <row r="2743" spans="1:7">
      <c r="A2743" s="56" t="s">
        <v>25</v>
      </c>
      <c r="B2743" s="103">
        <v>48</v>
      </c>
      <c r="C2743" s="102">
        <v>343</v>
      </c>
      <c r="D2743" s="104">
        <v>48343</v>
      </c>
      <c r="E2743" s="82" t="s">
        <v>3333</v>
      </c>
      <c r="F2743" s="29">
        <v>0.67</v>
      </c>
      <c r="G2743" s="105" t="s">
        <v>3990</v>
      </c>
    </row>
    <row r="2744" spans="1:7">
      <c r="A2744" s="56" t="s">
        <v>25</v>
      </c>
      <c r="B2744" s="103">
        <v>48</v>
      </c>
      <c r="C2744" s="102">
        <v>345</v>
      </c>
      <c r="D2744" s="104">
        <v>48345</v>
      </c>
      <c r="E2744" s="82" t="s">
        <v>3333</v>
      </c>
      <c r="F2744" s="29">
        <v>0</v>
      </c>
      <c r="G2744" s="105" t="s">
        <v>4931</v>
      </c>
    </row>
    <row r="2745" spans="1:7">
      <c r="A2745" s="56" t="s">
        <v>25</v>
      </c>
      <c r="B2745" s="103">
        <v>48</v>
      </c>
      <c r="C2745" s="102">
        <v>347</v>
      </c>
      <c r="D2745" s="104">
        <v>48347</v>
      </c>
      <c r="E2745" s="82" t="s">
        <v>3333</v>
      </c>
      <c r="F2745" s="29">
        <v>0.39</v>
      </c>
      <c r="G2745" s="105" t="s">
        <v>4932</v>
      </c>
    </row>
    <row r="2746" spans="1:7">
      <c r="A2746" s="56" t="s">
        <v>25</v>
      </c>
      <c r="B2746" s="103">
        <v>48</v>
      </c>
      <c r="C2746" s="102">
        <v>349</v>
      </c>
      <c r="D2746" s="104">
        <v>48349</v>
      </c>
      <c r="E2746" s="82" t="s">
        <v>3333</v>
      </c>
      <c r="F2746" s="29">
        <v>0.32</v>
      </c>
      <c r="G2746" s="105" t="s">
        <v>4933</v>
      </c>
    </row>
    <row r="2747" spans="1:7">
      <c r="A2747" s="56" t="s">
        <v>25</v>
      </c>
      <c r="B2747" s="103">
        <v>48</v>
      </c>
      <c r="C2747" s="102">
        <v>351</v>
      </c>
      <c r="D2747" s="104">
        <v>48351</v>
      </c>
      <c r="E2747" s="82" t="s">
        <v>3333</v>
      </c>
      <c r="F2747" s="29">
        <v>0.2</v>
      </c>
      <c r="G2747" s="105" t="s">
        <v>3464</v>
      </c>
    </row>
    <row r="2748" spans="1:7">
      <c r="A2748" s="56" t="s">
        <v>25</v>
      </c>
      <c r="B2748" s="103">
        <v>48</v>
      </c>
      <c r="C2748" s="102">
        <v>353</v>
      </c>
      <c r="D2748" s="104">
        <v>48353</v>
      </c>
      <c r="E2748" s="82" t="s">
        <v>3333</v>
      </c>
      <c r="F2748" s="29">
        <v>0.25</v>
      </c>
      <c r="G2748" s="105" t="s">
        <v>4934</v>
      </c>
    </row>
    <row r="2749" spans="1:7">
      <c r="A2749" s="56" t="s">
        <v>25</v>
      </c>
      <c r="B2749" s="103">
        <v>48</v>
      </c>
      <c r="C2749" s="102">
        <v>355</v>
      </c>
      <c r="D2749" s="104">
        <v>48355</v>
      </c>
      <c r="E2749" s="82" t="s">
        <v>3333</v>
      </c>
      <c r="F2749" s="29">
        <v>0.42</v>
      </c>
      <c r="G2749" s="105" t="s">
        <v>4935</v>
      </c>
    </row>
    <row r="2750" spans="1:7">
      <c r="A2750" s="56" t="s">
        <v>25</v>
      </c>
      <c r="B2750" s="103">
        <v>48</v>
      </c>
      <c r="C2750" s="102">
        <v>357</v>
      </c>
      <c r="D2750" s="104">
        <v>48357</v>
      </c>
      <c r="E2750" s="82" t="s">
        <v>3333</v>
      </c>
      <c r="F2750" s="29">
        <v>0.17</v>
      </c>
      <c r="G2750" s="105" t="s">
        <v>4936</v>
      </c>
    </row>
    <row r="2751" spans="1:7">
      <c r="A2751" s="56" t="s">
        <v>25</v>
      </c>
      <c r="B2751" s="103">
        <v>48</v>
      </c>
      <c r="C2751" s="102">
        <v>359</v>
      </c>
      <c r="D2751" s="104">
        <v>48359</v>
      </c>
      <c r="E2751" s="82" t="s">
        <v>3333</v>
      </c>
      <c r="F2751" s="29">
        <v>0</v>
      </c>
      <c r="G2751" s="105" t="s">
        <v>4067</v>
      </c>
    </row>
    <row r="2752" spans="1:7">
      <c r="A2752" s="56" t="s">
        <v>25</v>
      </c>
      <c r="B2752" s="103">
        <v>48</v>
      </c>
      <c r="C2752" s="102">
        <v>361</v>
      </c>
      <c r="D2752" s="104">
        <v>48361</v>
      </c>
      <c r="E2752" s="82" t="s">
        <v>3333</v>
      </c>
      <c r="F2752" s="29">
        <v>0.45</v>
      </c>
      <c r="G2752" s="105" t="s">
        <v>3528</v>
      </c>
    </row>
    <row r="2753" spans="1:7">
      <c r="A2753" s="56" t="s">
        <v>25</v>
      </c>
      <c r="B2753" s="103">
        <v>48</v>
      </c>
      <c r="C2753" s="102">
        <v>363</v>
      </c>
      <c r="D2753" s="104">
        <v>48363</v>
      </c>
      <c r="E2753" s="82" t="s">
        <v>3333</v>
      </c>
      <c r="F2753" s="29">
        <v>0.72</v>
      </c>
      <c r="G2753" s="105" t="s">
        <v>4937</v>
      </c>
    </row>
    <row r="2754" spans="1:7">
      <c r="A2754" s="56" t="s">
        <v>25</v>
      </c>
      <c r="B2754" s="103">
        <v>48</v>
      </c>
      <c r="C2754" s="102">
        <v>365</v>
      </c>
      <c r="D2754" s="104">
        <v>48365</v>
      </c>
      <c r="E2754" s="82" t="s">
        <v>3333</v>
      </c>
      <c r="F2754" s="29">
        <v>0.71</v>
      </c>
      <c r="G2754" s="105" t="s">
        <v>4344</v>
      </c>
    </row>
    <row r="2755" spans="1:7">
      <c r="A2755" s="56" t="s">
        <v>25</v>
      </c>
      <c r="B2755" s="103">
        <v>48</v>
      </c>
      <c r="C2755" s="102">
        <v>367</v>
      </c>
      <c r="D2755" s="104">
        <v>48367</v>
      </c>
      <c r="E2755" s="82" t="s">
        <v>3333</v>
      </c>
      <c r="F2755" s="29">
        <v>0.39</v>
      </c>
      <c r="G2755" s="105" t="s">
        <v>4938</v>
      </c>
    </row>
    <row r="2756" spans="1:7">
      <c r="A2756" s="56" t="s">
        <v>25</v>
      </c>
      <c r="B2756" s="103">
        <v>48</v>
      </c>
      <c r="C2756" s="102">
        <v>369</v>
      </c>
      <c r="D2756" s="104">
        <v>48369</v>
      </c>
      <c r="E2756" s="82" t="s">
        <v>3333</v>
      </c>
      <c r="F2756" s="29">
        <v>0</v>
      </c>
      <c r="G2756" s="105" t="s">
        <v>4939</v>
      </c>
    </row>
    <row r="2757" spans="1:7">
      <c r="A2757" s="56" t="s">
        <v>25</v>
      </c>
      <c r="B2757" s="103">
        <v>48</v>
      </c>
      <c r="C2757" s="102">
        <v>371</v>
      </c>
      <c r="D2757" s="104">
        <v>48371</v>
      </c>
      <c r="E2757" s="82" t="s">
        <v>3333</v>
      </c>
      <c r="F2757" s="29">
        <v>0.09</v>
      </c>
      <c r="G2757" s="105" t="s">
        <v>4940</v>
      </c>
    </row>
    <row r="2758" spans="1:7">
      <c r="A2758" s="56" t="s">
        <v>25</v>
      </c>
      <c r="B2758" s="103">
        <v>48</v>
      </c>
      <c r="C2758" s="102">
        <v>373</v>
      </c>
      <c r="D2758" s="104">
        <v>48373</v>
      </c>
      <c r="E2758" s="82" t="s">
        <v>3333</v>
      </c>
      <c r="F2758" s="29">
        <v>0.56000000000000005</v>
      </c>
      <c r="G2758" s="105" t="s">
        <v>3468</v>
      </c>
    </row>
    <row r="2759" spans="1:7">
      <c r="A2759" s="56" t="s">
        <v>25</v>
      </c>
      <c r="B2759" s="103">
        <v>48</v>
      </c>
      <c r="C2759" s="102">
        <v>375</v>
      </c>
      <c r="D2759" s="104">
        <v>48375</v>
      </c>
      <c r="E2759" s="82" t="s">
        <v>3333</v>
      </c>
      <c r="F2759" s="29">
        <v>0.56999999999999995</v>
      </c>
      <c r="G2759" s="105" t="s">
        <v>4731</v>
      </c>
    </row>
    <row r="2760" spans="1:7">
      <c r="A2760" s="56" t="s">
        <v>25</v>
      </c>
      <c r="B2760" s="103">
        <v>48</v>
      </c>
      <c r="C2760" s="102">
        <v>377</v>
      </c>
      <c r="D2760" s="104">
        <v>48377</v>
      </c>
      <c r="E2760" s="82" t="s">
        <v>3333</v>
      </c>
      <c r="F2760" s="29">
        <v>0.67</v>
      </c>
      <c r="G2760" s="105" t="s">
        <v>4941</v>
      </c>
    </row>
    <row r="2761" spans="1:7">
      <c r="A2761" s="56" t="s">
        <v>25</v>
      </c>
      <c r="B2761" s="103">
        <v>48</v>
      </c>
      <c r="C2761" s="102">
        <v>379</v>
      </c>
      <c r="D2761" s="104">
        <v>48379</v>
      </c>
      <c r="E2761" s="82" t="s">
        <v>3333</v>
      </c>
      <c r="F2761" s="29">
        <v>0.4</v>
      </c>
      <c r="G2761" s="105" t="s">
        <v>4942</v>
      </c>
    </row>
    <row r="2762" spans="1:7">
      <c r="A2762" s="56" t="s">
        <v>25</v>
      </c>
      <c r="B2762" s="103">
        <v>48</v>
      </c>
      <c r="C2762" s="102">
        <v>381</v>
      </c>
      <c r="D2762" s="104">
        <v>48381</v>
      </c>
      <c r="E2762" s="82" t="s">
        <v>3333</v>
      </c>
      <c r="F2762" s="29">
        <v>0.39</v>
      </c>
      <c r="G2762" s="105" t="s">
        <v>4943</v>
      </c>
    </row>
    <row r="2763" spans="1:7">
      <c r="A2763" s="56" t="s">
        <v>25</v>
      </c>
      <c r="B2763" s="103">
        <v>48</v>
      </c>
      <c r="C2763" s="102">
        <v>383</v>
      </c>
      <c r="D2763" s="104">
        <v>48383</v>
      </c>
      <c r="E2763" s="82" t="s">
        <v>3333</v>
      </c>
      <c r="F2763" s="29">
        <v>1</v>
      </c>
      <c r="G2763" s="105" t="s">
        <v>4944</v>
      </c>
    </row>
    <row r="2764" spans="1:7">
      <c r="A2764" s="56" t="s">
        <v>25</v>
      </c>
      <c r="B2764" s="103">
        <v>48</v>
      </c>
      <c r="C2764" s="102">
        <v>385</v>
      </c>
      <c r="D2764" s="104">
        <v>48385</v>
      </c>
      <c r="E2764" s="82" t="s">
        <v>3333</v>
      </c>
      <c r="F2764" s="29">
        <v>0</v>
      </c>
      <c r="G2764" s="105" t="s">
        <v>4945</v>
      </c>
    </row>
    <row r="2765" spans="1:7">
      <c r="A2765" s="56" t="s">
        <v>25</v>
      </c>
      <c r="B2765" s="103">
        <v>48</v>
      </c>
      <c r="C2765" s="102">
        <v>387</v>
      </c>
      <c r="D2765" s="104">
        <v>48387</v>
      </c>
      <c r="E2765" s="82" t="s">
        <v>3333</v>
      </c>
      <c r="F2765" s="29">
        <v>0.56999999999999995</v>
      </c>
      <c r="G2765" s="105" t="s">
        <v>4106</v>
      </c>
    </row>
    <row r="2766" spans="1:7">
      <c r="A2766" s="56" t="s">
        <v>25</v>
      </c>
      <c r="B2766" s="103">
        <v>48</v>
      </c>
      <c r="C2766" s="102">
        <v>389</v>
      </c>
      <c r="D2766" s="104">
        <v>48389</v>
      </c>
      <c r="E2766" s="82" t="s">
        <v>3333</v>
      </c>
      <c r="F2766" s="29">
        <v>0.09</v>
      </c>
      <c r="G2766" s="105" t="s">
        <v>4946</v>
      </c>
    </row>
    <row r="2767" spans="1:7">
      <c r="A2767" s="56" t="s">
        <v>25</v>
      </c>
      <c r="B2767" s="103">
        <v>48</v>
      </c>
      <c r="C2767" s="102">
        <v>391</v>
      </c>
      <c r="D2767" s="104">
        <v>48391</v>
      </c>
      <c r="E2767" s="82" t="s">
        <v>3333</v>
      </c>
      <c r="F2767" s="29">
        <v>0</v>
      </c>
      <c r="G2767" s="105" t="s">
        <v>4947</v>
      </c>
    </row>
    <row r="2768" spans="1:7">
      <c r="A2768" s="56" t="s">
        <v>25</v>
      </c>
      <c r="B2768" s="103">
        <v>48</v>
      </c>
      <c r="C2768" s="102">
        <v>393</v>
      </c>
      <c r="D2768" s="104">
        <v>48393</v>
      </c>
      <c r="E2768" s="82" t="s">
        <v>3333</v>
      </c>
      <c r="F2768" s="29">
        <v>0</v>
      </c>
      <c r="G2768" s="105" t="s">
        <v>4794</v>
      </c>
    </row>
    <row r="2769" spans="1:7">
      <c r="A2769" s="56" t="s">
        <v>25</v>
      </c>
      <c r="B2769" s="103">
        <v>48</v>
      </c>
      <c r="C2769" s="102">
        <v>395</v>
      </c>
      <c r="D2769" s="104">
        <v>48395</v>
      </c>
      <c r="E2769" s="82" t="s">
        <v>3333</v>
      </c>
      <c r="F2769" s="29">
        <v>0.67</v>
      </c>
      <c r="G2769" s="105" t="s">
        <v>4071</v>
      </c>
    </row>
    <row r="2770" spans="1:7">
      <c r="A2770" s="56" t="s">
        <v>25</v>
      </c>
      <c r="B2770" s="103">
        <v>48</v>
      </c>
      <c r="C2770" s="102">
        <v>397</v>
      </c>
      <c r="D2770" s="104">
        <v>48397</v>
      </c>
      <c r="E2770" s="82" t="s">
        <v>3333</v>
      </c>
      <c r="F2770" s="29">
        <v>0.39</v>
      </c>
      <c r="G2770" s="105" t="s">
        <v>4948</v>
      </c>
    </row>
    <row r="2771" spans="1:7">
      <c r="A2771" s="56" t="s">
        <v>25</v>
      </c>
      <c r="B2771" s="103">
        <v>48</v>
      </c>
      <c r="C2771" s="102">
        <v>399</v>
      </c>
      <c r="D2771" s="104">
        <v>48399</v>
      </c>
      <c r="E2771" s="82" t="s">
        <v>3333</v>
      </c>
      <c r="F2771" s="29">
        <v>1</v>
      </c>
      <c r="G2771" s="105" t="s">
        <v>4949</v>
      </c>
    </row>
    <row r="2772" spans="1:7">
      <c r="A2772" s="56" t="s">
        <v>25</v>
      </c>
      <c r="B2772" s="103">
        <v>48</v>
      </c>
      <c r="C2772" s="102">
        <v>401</v>
      </c>
      <c r="D2772" s="104">
        <v>48401</v>
      </c>
      <c r="E2772" s="82" t="s">
        <v>3333</v>
      </c>
      <c r="F2772" s="29">
        <v>0.56999999999999995</v>
      </c>
      <c r="G2772" s="105" t="s">
        <v>4950</v>
      </c>
    </row>
    <row r="2773" spans="1:7">
      <c r="A2773" s="56" t="s">
        <v>25</v>
      </c>
      <c r="B2773" s="103">
        <v>48</v>
      </c>
      <c r="C2773" s="102">
        <v>403</v>
      </c>
      <c r="D2773" s="104">
        <v>48403</v>
      </c>
      <c r="E2773" s="82" t="s">
        <v>3333</v>
      </c>
      <c r="F2773" s="29">
        <v>0.25</v>
      </c>
      <c r="G2773" s="105" t="s">
        <v>4107</v>
      </c>
    </row>
    <row r="2774" spans="1:7">
      <c r="A2774" s="56" t="s">
        <v>25</v>
      </c>
      <c r="B2774" s="103">
        <v>48</v>
      </c>
      <c r="C2774" s="102">
        <v>405</v>
      </c>
      <c r="D2774" s="104">
        <v>48405</v>
      </c>
      <c r="E2774" s="82" t="s">
        <v>3333</v>
      </c>
      <c r="F2774" s="29">
        <v>0</v>
      </c>
      <c r="G2774" s="105" t="s">
        <v>4951</v>
      </c>
    </row>
    <row r="2775" spans="1:7">
      <c r="A2775" s="56" t="s">
        <v>25</v>
      </c>
      <c r="B2775" s="103">
        <v>48</v>
      </c>
      <c r="C2775" s="102">
        <v>407</v>
      </c>
      <c r="D2775" s="104">
        <v>48407</v>
      </c>
      <c r="E2775" s="82" t="s">
        <v>3333</v>
      </c>
      <c r="F2775" s="29">
        <v>0</v>
      </c>
      <c r="G2775" s="105" t="s">
        <v>4952</v>
      </c>
    </row>
    <row r="2776" spans="1:7">
      <c r="A2776" s="56" t="s">
        <v>25</v>
      </c>
      <c r="B2776" s="103">
        <v>48</v>
      </c>
      <c r="C2776" s="102">
        <v>409</v>
      </c>
      <c r="D2776" s="104">
        <v>48409</v>
      </c>
      <c r="E2776" s="82" t="s">
        <v>3333</v>
      </c>
      <c r="F2776" s="29">
        <v>0.22</v>
      </c>
      <c r="G2776" s="105" t="s">
        <v>4953</v>
      </c>
    </row>
    <row r="2777" spans="1:7">
      <c r="A2777" s="56" t="s">
        <v>25</v>
      </c>
      <c r="B2777" s="103">
        <v>48</v>
      </c>
      <c r="C2777" s="102">
        <v>411</v>
      </c>
      <c r="D2777" s="104">
        <v>48411</v>
      </c>
      <c r="E2777" s="82" t="s">
        <v>3333</v>
      </c>
      <c r="F2777" s="29">
        <v>0</v>
      </c>
      <c r="G2777" s="105" t="s">
        <v>4954</v>
      </c>
    </row>
    <row r="2778" spans="1:7">
      <c r="A2778" s="56" t="s">
        <v>25</v>
      </c>
      <c r="B2778" s="103">
        <v>48</v>
      </c>
      <c r="C2778" s="102">
        <v>413</v>
      </c>
      <c r="D2778" s="104">
        <v>48413</v>
      </c>
      <c r="E2778" s="82" t="s">
        <v>3333</v>
      </c>
      <c r="F2778" s="29">
        <v>0</v>
      </c>
      <c r="G2778" s="105" t="s">
        <v>4955</v>
      </c>
    </row>
    <row r="2779" spans="1:7">
      <c r="A2779" s="56" t="s">
        <v>25</v>
      </c>
      <c r="B2779" s="103">
        <v>48</v>
      </c>
      <c r="C2779" s="102">
        <v>415</v>
      </c>
      <c r="D2779" s="104">
        <v>48415</v>
      </c>
      <c r="E2779" s="82" t="s">
        <v>3333</v>
      </c>
      <c r="F2779" s="29">
        <v>0</v>
      </c>
      <c r="G2779" s="105" t="s">
        <v>4956</v>
      </c>
    </row>
    <row r="2780" spans="1:7">
      <c r="A2780" s="56" t="s">
        <v>25</v>
      </c>
      <c r="B2780" s="103">
        <v>48</v>
      </c>
      <c r="C2780" s="102">
        <v>417</v>
      </c>
      <c r="D2780" s="104">
        <v>48417</v>
      </c>
      <c r="E2780" s="82" t="s">
        <v>3333</v>
      </c>
      <c r="F2780" s="29">
        <v>0.35</v>
      </c>
      <c r="G2780" s="105" t="s">
        <v>4957</v>
      </c>
    </row>
    <row r="2781" spans="1:7">
      <c r="A2781" s="56" t="s">
        <v>25</v>
      </c>
      <c r="B2781" s="103">
        <v>48</v>
      </c>
      <c r="C2781" s="102">
        <v>419</v>
      </c>
      <c r="D2781" s="104">
        <v>48419</v>
      </c>
      <c r="E2781" s="82" t="s">
        <v>3333</v>
      </c>
      <c r="F2781" s="29">
        <v>0.56000000000000005</v>
      </c>
      <c r="G2781" s="105" t="s">
        <v>3419</v>
      </c>
    </row>
    <row r="2782" spans="1:7">
      <c r="A2782" s="56" t="s">
        <v>25</v>
      </c>
      <c r="B2782" s="103">
        <v>48</v>
      </c>
      <c r="C2782" s="102">
        <v>421</v>
      </c>
      <c r="D2782" s="104">
        <v>48421</v>
      </c>
      <c r="E2782" s="82" t="s">
        <v>3333</v>
      </c>
      <c r="F2782" s="29">
        <v>0</v>
      </c>
      <c r="G2782" s="105" t="s">
        <v>4011</v>
      </c>
    </row>
    <row r="2783" spans="1:7">
      <c r="A2783" s="56" t="s">
        <v>25</v>
      </c>
      <c r="B2783" s="103">
        <v>48</v>
      </c>
      <c r="C2783" s="102">
        <v>423</v>
      </c>
      <c r="D2783" s="104">
        <v>48423</v>
      </c>
      <c r="E2783" s="82" t="s">
        <v>3333</v>
      </c>
      <c r="F2783" s="29">
        <v>0.56000000000000005</v>
      </c>
      <c r="G2783" s="105" t="s">
        <v>4012</v>
      </c>
    </row>
    <row r="2784" spans="1:7">
      <c r="A2784" s="56" t="s">
        <v>25</v>
      </c>
      <c r="B2784" s="103">
        <v>48</v>
      </c>
      <c r="C2784" s="102">
        <v>425</v>
      </c>
      <c r="D2784" s="104">
        <v>48425</v>
      </c>
      <c r="E2784" s="82" t="s">
        <v>3333</v>
      </c>
      <c r="F2784" s="29">
        <v>0.48</v>
      </c>
      <c r="G2784" s="105" t="s">
        <v>4958</v>
      </c>
    </row>
    <row r="2785" spans="1:7">
      <c r="A2785" s="56" t="s">
        <v>25</v>
      </c>
      <c r="B2785" s="103">
        <v>48</v>
      </c>
      <c r="C2785" s="102">
        <v>427</v>
      </c>
      <c r="D2785" s="104">
        <v>48427</v>
      </c>
      <c r="E2785" s="82" t="s">
        <v>3333</v>
      </c>
      <c r="F2785" s="29">
        <v>0.61</v>
      </c>
      <c r="G2785" s="105" t="s">
        <v>4959</v>
      </c>
    </row>
    <row r="2786" spans="1:7">
      <c r="A2786" s="56" t="s">
        <v>25</v>
      </c>
      <c r="B2786" s="103">
        <v>48</v>
      </c>
      <c r="C2786" s="102">
        <v>429</v>
      </c>
      <c r="D2786" s="104">
        <v>48429</v>
      </c>
      <c r="E2786" s="82" t="s">
        <v>3333</v>
      </c>
      <c r="F2786" s="29">
        <v>0.28999999999999998</v>
      </c>
      <c r="G2786" s="105" t="s">
        <v>3755</v>
      </c>
    </row>
    <row r="2787" spans="1:7">
      <c r="A2787" s="56" t="s">
        <v>25</v>
      </c>
      <c r="B2787" s="103">
        <v>48</v>
      </c>
      <c r="C2787" s="102">
        <v>431</v>
      </c>
      <c r="D2787" s="104">
        <v>48431</v>
      </c>
      <c r="E2787" s="82" t="s">
        <v>3333</v>
      </c>
      <c r="F2787" s="29">
        <v>0</v>
      </c>
      <c r="G2787" s="105" t="s">
        <v>4960</v>
      </c>
    </row>
    <row r="2788" spans="1:7">
      <c r="A2788" s="56" t="s">
        <v>25</v>
      </c>
      <c r="B2788" s="103">
        <v>48</v>
      </c>
      <c r="C2788" s="102">
        <v>433</v>
      </c>
      <c r="D2788" s="104">
        <v>48433</v>
      </c>
      <c r="E2788" s="82" t="s">
        <v>3333</v>
      </c>
      <c r="F2788" s="29">
        <v>0</v>
      </c>
      <c r="G2788" s="105" t="s">
        <v>4961</v>
      </c>
    </row>
    <row r="2789" spans="1:7">
      <c r="A2789" s="56" t="s">
        <v>25</v>
      </c>
      <c r="B2789" s="103">
        <v>48</v>
      </c>
      <c r="C2789" s="102">
        <v>435</v>
      </c>
      <c r="D2789" s="104">
        <v>48435</v>
      </c>
      <c r="E2789" s="82" t="s">
        <v>3333</v>
      </c>
      <c r="F2789" s="29">
        <v>0.67</v>
      </c>
      <c r="G2789" s="105" t="s">
        <v>4962</v>
      </c>
    </row>
    <row r="2790" spans="1:7">
      <c r="A2790" s="56" t="s">
        <v>25</v>
      </c>
      <c r="B2790" s="103">
        <v>48</v>
      </c>
      <c r="C2790" s="102">
        <v>437</v>
      </c>
      <c r="D2790" s="104">
        <v>48437</v>
      </c>
      <c r="E2790" s="82" t="s">
        <v>3333</v>
      </c>
      <c r="F2790" s="29">
        <v>0.33</v>
      </c>
      <c r="G2790" s="105" t="s">
        <v>4963</v>
      </c>
    </row>
    <row r="2791" spans="1:7">
      <c r="A2791" s="56" t="s">
        <v>25</v>
      </c>
      <c r="B2791" s="103">
        <v>48</v>
      </c>
      <c r="C2791" s="102">
        <v>439</v>
      </c>
      <c r="D2791" s="104">
        <v>48439</v>
      </c>
      <c r="E2791" s="82" t="s">
        <v>3333</v>
      </c>
      <c r="F2791" s="29">
        <v>0.51</v>
      </c>
      <c r="G2791" s="105" t="s">
        <v>4964</v>
      </c>
    </row>
    <row r="2792" spans="1:7">
      <c r="A2792" s="56" t="s">
        <v>25</v>
      </c>
      <c r="B2792" s="103">
        <v>48</v>
      </c>
      <c r="C2792" s="102">
        <v>441</v>
      </c>
      <c r="D2792" s="104">
        <v>48441</v>
      </c>
      <c r="E2792" s="82" t="s">
        <v>3333</v>
      </c>
      <c r="F2792" s="29">
        <v>0.38</v>
      </c>
      <c r="G2792" s="105" t="s">
        <v>3668</v>
      </c>
    </row>
    <row r="2793" spans="1:7">
      <c r="A2793" s="56" t="s">
        <v>25</v>
      </c>
      <c r="B2793" s="103">
        <v>48</v>
      </c>
      <c r="C2793" s="102">
        <v>443</v>
      </c>
      <c r="D2793" s="104">
        <v>48443</v>
      </c>
      <c r="E2793" s="82" t="s">
        <v>3333</v>
      </c>
      <c r="F2793" s="29">
        <v>0</v>
      </c>
      <c r="G2793" s="105" t="s">
        <v>3761</v>
      </c>
    </row>
    <row r="2794" spans="1:7">
      <c r="A2794" s="56" t="s">
        <v>25</v>
      </c>
      <c r="B2794" s="103">
        <v>48</v>
      </c>
      <c r="C2794" s="102">
        <v>445</v>
      </c>
      <c r="D2794" s="104">
        <v>48445</v>
      </c>
      <c r="E2794" s="82" t="s">
        <v>3333</v>
      </c>
      <c r="F2794" s="29">
        <v>0.56999999999999995</v>
      </c>
      <c r="G2794" s="105" t="s">
        <v>4965</v>
      </c>
    </row>
    <row r="2795" spans="1:7">
      <c r="A2795" s="56" t="s">
        <v>25</v>
      </c>
      <c r="B2795" s="103">
        <v>48</v>
      </c>
      <c r="C2795" s="102">
        <v>447</v>
      </c>
      <c r="D2795" s="104">
        <v>48447</v>
      </c>
      <c r="E2795" s="82" t="s">
        <v>3333</v>
      </c>
      <c r="F2795" s="29">
        <v>0</v>
      </c>
      <c r="G2795" s="105" t="s">
        <v>4966</v>
      </c>
    </row>
    <row r="2796" spans="1:7">
      <c r="A2796" s="56" t="s">
        <v>25</v>
      </c>
      <c r="B2796" s="103">
        <v>48</v>
      </c>
      <c r="C2796" s="102">
        <v>449</v>
      </c>
      <c r="D2796" s="104">
        <v>48449</v>
      </c>
      <c r="E2796" s="82" t="s">
        <v>3333</v>
      </c>
      <c r="F2796" s="29">
        <v>0.38</v>
      </c>
      <c r="G2796" s="105" t="s">
        <v>4967</v>
      </c>
    </row>
    <row r="2797" spans="1:7">
      <c r="A2797" s="56" t="s">
        <v>25</v>
      </c>
      <c r="B2797" s="103">
        <v>48</v>
      </c>
      <c r="C2797" s="102">
        <v>451</v>
      </c>
      <c r="D2797" s="104">
        <v>48451</v>
      </c>
      <c r="E2797" s="82" t="s">
        <v>3333</v>
      </c>
      <c r="F2797" s="29">
        <v>0.7</v>
      </c>
      <c r="G2797" s="105" t="s">
        <v>4968</v>
      </c>
    </row>
    <row r="2798" spans="1:7">
      <c r="A2798" s="56" t="s">
        <v>25</v>
      </c>
      <c r="B2798" s="103">
        <v>48</v>
      </c>
      <c r="C2798" s="102">
        <v>453</v>
      </c>
      <c r="D2798" s="104">
        <v>48453</v>
      </c>
      <c r="E2798" s="82" t="s">
        <v>3333</v>
      </c>
      <c r="F2798" s="29">
        <v>0.38</v>
      </c>
      <c r="G2798" s="105" t="s">
        <v>4969</v>
      </c>
    </row>
    <row r="2799" spans="1:7">
      <c r="A2799" s="56" t="s">
        <v>25</v>
      </c>
      <c r="B2799" s="103">
        <v>48</v>
      </c>
      <c r="C2799" s="102">
        <v>455</v>
      </c>
      <c r="D2799" s="104">
        <v>48455</v>
      </c>
      <c r="E2799" s="82" t="s">
        <v>3333</v>
      </c>
      <c r="F2799" s="29">
        <v>0.9</v>
      </c>
      <c r="G2799" s="105" t="s">
        <v>3550</v>
      </c>
    </row>
    <row r="2800" spans="1:7">
      <c r="A2800" s="56" t="s">
        <v>25</v>
      </c>
      <c r="B2800" s="103">
        <v>48</v>
      </c>
      <c r="C2800" s="102">
        <v>457</v>
      </c>
      <c r="D2800" s="104">
        <v>48457</v>
      </c>
      <c r="E2800" s="82" t="s">
        <v>3333</v>
      </c>
      <c r="F2800" s="29">
        <v>1</v>
      </c>
      <c r="G2800" s="105" t="s">
        <v>4970</v>
      </c>
    </row>
    <row r="2801" spans="1:7">
      <c r="A2801" s="56" t="s">
        <v>25</v>
      </c>
      <c r="B2801" s="103">
        <v>48</v>
      </c>
      <c r="C2801" s="102">
        <v>459</v>
      </c>
      <c r="D2801" s="104">
        <v>48459</v>
      </c>
      <c r="E2801" s="82" t="s">
        <v>3333</v>
      </c>
      <c r="F2801" s="29">
        <v>0.56000000000000005</v>
      </c>
      <c r="G2801" s="105" t="s">
        <v>4971</v>
      </c>
    </row>
    <row r="2802" spans="1:7">
      <c r="A2802" s="56" t="s">
        <v>25</v>
      </c>
      <c r="B2802" s="103">
        <v>48</v>
      </c>
      <c r="C2802" s="102">
        <v>461</v>
      </c>
      <c r="D2802" s="104">
        <v>48461</v>
      </c>
      <c r="E2802" s="82" t="s">
        <v>3333</v>
      </c>
      <c r="F2802" s="29">
        <v>1</v>
      </c>
      <c r="G2802" s="105" t="s">
        <v>4972</v>
      </c>
    </row>
    <row r="2803" spans="1:7">
      <c r="A2803" s="56" t="s">
        <v>25</v>
      </c>
      <c r="B2803" s="103">
        <v>48</v>
      </c>
      <c r="C2803" s="102">
        <v>463</v>
      </c>
      <c r="D2803" s="104">
        <v>48463</v>
      </c>
      <c r="E2803" s="82" t="s">
        <v>3333</v>
      </c>
      <c r="F2803" s="29">
        <v>0.36</v>
      </c>
      <c r="G2803" s="105" t="s">
        <v>4973</v>
      </c>
    </row>
    <row r="2804" spans="1:7">
      <c r="A2804" s="56" t="s">
        <v>25</v>
      </c>
      <c r="B2804" s="103">
        <v>48</v>
      </c>
      <c r="C2804" s="102">
        <v>465</v>
      </c>
      <c r="D2804" s="104">
        <v>48465</v>
      </c>
      <c r="E2804" s="82" t="s">
        <v>3333</v>
      </c>
      <c r="F2804" s="29">
        <v>0.42</v>
      </c>
      <c r="G2804" s="105" t="s">
        <v>4974</v>
      </c>
    </row>
    <row r="2805" spans="1:7">
      <c r="A2805" s="56" t="s">
        <v>25</v>
      </c>
      <c r="B2805" s="103">
        <v>48</v>
      </c>
      <c r="C2805" s="102">
        <v>467</v>
      </c>
      <c r="D2805" s="104">
        <v>48467</v>
      </c>
      <c r="E2805" s="82" t="s">
        <v>3333</v>
      </c>
      <c r="F2805" s="29">
        <v>0.3</v>
      </c>
      <c r="G2805" s="105" t="s">
        <v>4975</v>
      </c>
    </row>
    <row r="2806" spans="1:7">
      <c r="A2806" s="56" t="s">
        <v>25</v>
      </c>
      <c r="B2806" s="103">
        <v>48</v>
      </c>
      <c r="C2806" s="102">
        <v>469</v>
      </c>
      <c r="D2806" s="104">
        <v>48469</v>
      </c>
      <c r="E2806" s="82" t="s">
        <v>3333</v>
      </c>
      <c r="F2806" s="29">
        <v>0.45</v>
      </c>
      <c r="G2806" s="105" t="s">
        <v>4976</v>
      </c>
    </row>
    <row r="2807" spans="1:7">
      <c r="A2807" s="56" t="s">
        <v>25</v>
      </c>
      <c r="B2807" s="103">
        <v>48</v>
      </c>
      <c r="C2807" s="102">
        <v>471</v>
      </c>
      <c r="D2807" s="104">
        <v>48471</v>
      </c>
      <c r="E2807" s="82" t="s">
        <v>3333</v>
      </c>
      <c r="F2807" s="29">
        <v>0.35</v>
      </c>
      <c r="G2807" s="105" t="s">
        <v>3424</v>
      </c>
    </row>
    <row r="2808" spans="1:7">
      <c r="A2808" s="56" t="s">
        <v>25</v>
      </c>
      <c r="B2808" s="103">
        <v>48</v>
      </c>
      <c r="C2808" s="102">
        <v>473</v>
      </c>
      <c r="D2808" s="104">
        <v>48473</v>
      </c>
      <c r="E2808" s="82" t="s">
        <v>3333</v>
      </c>
      <c r="F2808" s="29">
        <v>0.19</v>
      </c>
      <c r="G2808" s="105" t="s">
        <v>4977</v>
      </c>
    </row>
    <row r="2809" spans="1:7">
      <c r="A2809" s="56" t="s">
        <v>25</v>
      </c>
      <c r="B2809" s="103">
        <v>48</v>
      </c>
      <c r="C2809" s="102">
        <v>475</v>
      </c>
      <c r="D2809" s="104">
        <v>48475</v>
      </c>
      <c r="E2809" s="82" t="s">
        <v>3333</v>
      </c>
      <c r="F2809" s="29">
        <v>0.28999999999999998</v>
      </c>
      <c r="G2809" s="105" t="s">
        <v>4490</v>
      </c>
    </row>
    <row r="2810" spans="1:7">
      <c r="A2810" s="56" t="s">
        <v>25</v>
      </c>
      <c r="B2810" s="103">
        <v>48</v>
      </c>
      <c r="C2810" s="102">
        <v>477</v>
      </c>
      <c r="D2810" s="104">
        <v>48477</v>
      </c>
      <c r="E2810" s="82" t="s">
        <v>3333</v>
      </c>
      <c r="F2810" s="29">
        <v>0.47</v>
      </c>
      <c r="G2810" s="105" t="s">
        <v>3425</v>
      </c>
    </row>
    <row r="2811" spans="1:7">
      <c r="A2811" s="56" t="s">
        <v>25</v>
      </c>
      <c r="B2811" s="103">
        <v>48</v>
      </c>
      <c r="C2811" s="102">
        <v>479</v>
      </c>
      <c r="D2811" s="104">
        <v>48479</v>
      </c>
      <c r="E2811" s="82" t="s">
        <v>3333</v>
      </c>
      <c r="F2811" s="29">
        <v>0.42</v>
      </c>
      <c r="G2811" s="105" t="s">
        <v>4978</v>
      </c>
    </row>
    <row r="2812" spans="1:7">
      <c r="A2812" s="56" t="s">
        <v>25</v>
      </c>
      <c r="B2812" s="103">
        <v>48</v>
      </c>
      <c r="C2812" s="102">
        <v>481</v>
      </c>
      <c r="D2812" s="104">
        <v>48481</v>
      </c>
      <c r="E2812" s="82" t="s">
        <v>3333</v>
      </c>
      <c r="F2812" s="29">
        <v>0.28000000000000003</v>
      </c>
      <c r="G2812" s="105" t="s">
        <v>4979</v>
      </c>
    </row>
    <row r="2813" spans="1:7">
      <c r="A2813" s="56" t="s">
        <v>25</v>
      </c>
      <c r="B2813" s="103">
        <v>48</v>
      </c>
      <c r="C2813" s="102">
        <v>483</v>
      </c>
      <c r="D2813" s="104">
        <v>48483</v>
      </c>
      <c r="E2813" s="82" t="s">
        <v>3333</v>
      </c>
      <c r="F2813" s="29">
        <v>0.25</v>
      </c>
      <c r="G2813" s="105" t="s">
        <v>3775</v>
      </c>
    </row>
    <row r="2814" spans="1:7">
      <c r="A2814" s="56" t="s">
        <v>25</v>
      </c>
      <c r="B2814" s="103">
        <v>48</v>
      </c>
      <c r="C2814" s="102">
        <v>485</v>
      </c>
      <c r="D2814" s="104">
        <v>48485</v>
      </c>
      <c r="E2814" s="82" t="s">
        <v>3333</v>
      </c>
      <c r="F2814" s="29">
        <v>0.56000000000000005</v>
      </c>
      <c r="G2814" s="105" t="s">
        <v>4020</v>
      </c>
    </row>
    <row r="2815" spans="1:7">
      <c r="A2815" s="56" t="s">
        <v>25</v>
      </c>
      <c r="B2815" s="103">
        <v>48</v>
      </c>
      <c r="C2815" s="102">
        <v>487</v>
      </c>
      <c r="D2815" s="104">
        <v>48487</v>
      </c>
      <c r="E2815" s="82" t="s">
        <v>3333</v>
      </c>
      <c r="F2815" s="29">
        <v>0.56999999999999995</v>
      </c>
      <c r="G2815" s="105" t="s">
        <v>4980</v>
      </c>
    </row>
    <row r="2816" spans="1:7">
      <c r="A2816" s="56" t="s">
        <v>25</v>
      </c>
      <c r="B2816" s="103">
        <v>48</v>
      </c>
      <c r="C2816" s="102">
        <v>489</v>
      </c>
      <c r="D2816" s="104">
        <v>48489</v>
      </c>
      <c r="E2816" s="82" t="s">
        <v>3333</v>
      </c>
      <c r="F2816" s="29">
        <v>0.6</v>
      </c>
      <c r="G2816" s="105" t="s">
        <v>4981</v>
      </c>
    </row>
    <row r="2817" spans="1:7">
      <c r="A2817" s="56" t="s">
        <v>25</v>
      </c>
      <c r="B2817" s="103">
        <v>48</v>
      </c>
      <c r="C2817" s="102">
        <v>491</v>
      </c>
      <c r="D2817" s="104">
        <v>48491</v>
      </c>
      <c r="E2817" s="82" t="s">
        <v>3333</v>
      </c>
      <c r="F2817" s="29">
        <v>0.61</v>
      </c>
      <c r="G2817" s="105" t="s">
        <v>3916</v>
      </c>
    </row>
    <row r="2818" spans="1:7">
      <c r="A2818" s="56" t="s">
        <v>25</v>
      </c>
      <c r="B2818" s="103">
        <v>48</v>
      </c>
      <c r="C2818" s="102">
        <v>493</v>
      </c>
      <c r="D2818" s="104">
        <v>48493</v>
      </c>
      <c r="E2818" s="82" t="s">
        <v>3333</v>
      </c>
      <c r="F2818" s="29">
        <v>0.37</v>
      </c>
      <c r="G2818" s="105" t="s">
        <v>4021</v>
      </c>
    </row>
    <row r="2819" spans="1:7">
      <c r="A2819" s="56" t="s">
        <v>25</v>
      </c>
      <c r="B2819" s="103">
        <v>48</v>
      </c>
      <c r="C2819" s="102">
        <v>495</v>
      </c>
      <c r="D2819" s="104">
        <v>48495</v>
      </c>
      <c r="E2819" s="82" t="s">
        <v>3333</v>
      </c>
      <c r="F2819" s="29">
        <v>0</v>
      </c>
      <c r="G2819" s="105" t="s">
        <v>4982</v>
      </c>
    </row>
    <row r="2820" spans="1:7">
      <c r="A2820" s="56" t="s">
        <v>25</v>
      </c>
      <c r="B2820" s="103">
        <v>48</v>
      </c>
      <c r="C2820" s="102">
        <v>497</v>
      </c>
      <c r="D2820" s="104">
        <v>48497</v>
      </c>
      <c r="E2820" s="82" t="s">
        <v>3333</v>
      </c>
      <c r="F2820" s="29">
        <v>0.6</v>
      </c>
      <c r="G2820" s="105" t="s">
        <v>4983</v>
      </c>
    </row>
    <row r="2821" spans="1:7">
      <c r="A2821" s="56" t="s">
        <v>25</v>
      </c>
      <c r="B2821" s="103">
        <v>48</v>
      </c>
      <c r="C2821" s="102">
        <v>499</v>
      </c>
      <c r="D2821" s="104">
        <v>48499</v>
      </c>
      <c r="E2821" s="82" t="s">
        <v>3333</v>
      </c>
      <c r="F2821" s="29">
        <v>0.69</v>
      </c>
      <c r="G2821" s="105" t="s">
        <v>4646</v>
      </c>
    </row>
    <row r="2822" spans="1:7">
      <c r="A2822" s="56" t="s">
        <v>25</v>
      </c>
      <c r="B2822" s="103">
        <v>48</v>
      </c>
      <c r="C2822" s="102">
        <v>501</v>
      </c>
      <c r="D2822" s="104">
        <v>48501</v>
      </c>
      <c r="E2822" s="82" t="s">
        <v>3333</v>
      </c>
      <c r="F2822" s="29">
        <v>0.33</v>
      </c>
      <c r="G2822" s="105" t="s">
        <v>4984</v>
      </c>
    </row>
    <row r="2823" spans="1:7">
      <c r="A2823" s="56" t="s">
        <v>25</v>
      </c>
      <c r="B2823" s="103">
        <v>48</v>
      </c>
      <c r="C2823" s="102">
        <v>503</v>
      </c>
      <c r="D2823" s="104">
        <v>48503</v>
      </c>
      <c r="E2823" s="82" t="s">
        <v>3333</v>
      </c>
      <c r="F2823" s="29">
        <v>0.37</v>
      </c>
      <c r="G2823" s="105" t="s">
        <v>4985</v>
      </c>
    </row>
    <row r="2824" spans="1:7">
      <c r="A2824" s="56" t="s">
        <v>25</v>
      </c>
      <c r="B2824" s="103">
        <v>48</v>
      </c>
      <c r="C2824" s="102">
        <v>505</v>
      </c>
      <c r="D2824" s="104">
        <v>48505</v>
      </c>
      <c r="E2824" s="82" t="s">
        <v>3333</v>
      </c>
      <c r="F2824" s="29">
        <v>0</v>
      </c>
      <c r="G2824" s="105" t="s">
        <v>4986</v>
      </c>
    </row>
    <row r="2825" spans="1:7">
      <c r="A2825" s="56" t="s">
        <v>25</v>
      </c>
      <c r="B2825" s="103">
        <v>48</v>
      </c>
      <c r="C2825" s="102">
        <v>507</v>
      </c>
      <c r="D2825" s="104">
        <v>48507</v>
      </c>
      <c r="E2825" s="82" t="s">
        <v>3333</v>
      </c>
      <c r="F2825" s="29">
        <v>0</v>
      </c>
      <c r="G2825" s="105" t="s">
        <v>4987</v>
      </c>
    </row>
    <row r="2826" spans="1:7">
      <c r="A2826" s="56" t="s">
        <v>24</v>
      </c>
      <c r="B2826" s="103">
        <v>49</v>
      </c>
      <c r="C2826" s="102">
        <v>1</v>
      </c>
      <c r="D2826" s="104">
        <v>49001</v>
      </c>
      <c r="E2826" s="82" t="s">
        <v>3333</v>
      </c>
      <c r="F2826" s="29">
        <v>0</v>
      </c>
      <c r="G2826" s="105" t="s">
        <v>4650</v>
      </c>
    </row>
    <row r="2827" spans="1:7">
      <c r="A2827" s="56" t="s">
        <v>24</v>
      </c>
      <c r="B2827" s="103">
        <v>49</v>
      </c>
      <c r="C2827" s="102">
        <v>3</v>
      </c>
      <c r="D2827" s="104">
        <v>49003</v>
      </c>
      <c r="E2827" s="82" t="s">
        <v>3333</v>
      </c>
      <c r="F2827" s="29">
        <v>0.18</v>
      </c>
      <c r="G2827" s="105" t="s">
        <v>4988</v>
      </c>
    </row>
    <row r="2828" spans="1:7">
      <c r="A2828" s="56" t="s">
        <v>24</v>
      </c>
      <c r="B2828" s="103">
        <v>49</v>
      </c>
      <c r="C2828" s="102">
        <v>5</v>
      </c>
      <c r="D2828" s="104">
        <v>49005</v>
      </c>
      <c r="E2828" s="82" t="s">
        <v>3333</v>
      </c>
      <c r="F2828" s="29">
        <v>0.31</v>
      </c>
      <c r="G2828" s="105" t="s">
        <v>4989</v>
      </c>
    </row>
    <row r="2829" spans="1:7">
      <c r="A2829" s="56" t="s">
        <v>24</v>
      </c>
      <c r="B2829" s="103">
        <v>49</v>
      </c>
      <c r="C2829" s="102">
        <v>7</v>
      </c>
      <c r="D2829" s="104">
        <v>49007</v>
      </c>
      <c r="E2829" s="82" t="s">
        <v>3333</v>
      </c>
      <c r="F2829" s="29">
        <v>0.31</v>
      </c>
      <c r="G2829" s="105" t="s">
        <v>4362</v>
      </c>
    </row>
    <row r="2830" spans="1:7">
      <c r="A2830" s="56" t="s">
        <v>24</v>
      </c>
      <c r="B2830" s="103">
        <v>49</v>
      </c>
      <c r="C2830" s="102">
        <v>9</v>
      </c>
      <c r="D2830" s="104">
        <v>49009</v>
      </c>
      <c r="E2830" s="82" t="s">
        <v>3333</v>
      </c>
      <c r="F2830" s="29">
        <v>0</v>
      </c>
      <c r="G2830" s="105" t="s">
        <v>4990</v>
      </c>
    </row>
    <row r="2831" spans="1:7">
      <c r="A2831" s="56" t="s">
        <v>24</v>
      </c>
      <c r="B2831" s="103">
        <v>49</v>
      </c>
      <c r="C2831" s="102">
        <v>11</v>
      </c>
      <c r="D2831" s="104">
        <v>49011</v>
      </c>
      <c r="E2831" s="82" t="s">
        <v>3333</v>
      </c>
      <c r="F2831" s="29">
        <v>0.44</v>
      </c>
      <c r="G2831" s="105" t="s">
        <v>3797</v>
      </c>
    </row>
    <row r="2832" spans="1:7">
      <c r="A2832" s="56" t="s">
        <v>24</v>
      </c>
      <c r="B2832" s="103">
        <v>49</v>
      </c>
      <c r="C2832" s="102">
        <v>13</v>
      </c>
      <c r="D2832" s="104">
        <v>49013</v>
      </c>
      <c r="E2832" s="82" t="s">
        <v>3333</v>
      </c>
      <c r="F2832" s="29">
        <v>7.0000000000000007E-2</v>
      </c>
      <c r="G2832" s="105" t="s">
        <v>4991</v>
      </c>
    </row>
    <row r="2833" spans="1:7">
      <c r="A2833" s="56" t="s">
        <v>24</v>
      </c>
      <c r="B2833" s="103">
        <v>49</v>
      </c>
      <c r="C2833" s="102">
        <v>15</v>
      </c>
      <c r="D2833" s="104">
        <v>49015</v>
      </c>
      <c r="E2833" s="82" t="s">
        <v>3333</v>
      </c>
      <c r="F2833" s="29">
        <v>0.25</v>
      </c>
      <c r="G2833" s="105" t="s">
        <v>4992</v>
      </c>
    </row>
    <row r="2834" spans="1:7">
      <c r="A2834" s="56" t="s">
        <v>24</v>
      </c>
      <c r="B2834" s="103">
        <v>49</v>
      </c>
      <c r="C2834" s="102">
        <v>17</v>
      </c>
      <c r="D2834" s="104">
        <v>49017</v>
      </c>
      <c r="E2834" s="82" t="s">
        <v>3333</v>
      </c>
      <c r="F2834" s="29">
        <v>0</v>
      </c>
      <c r="G2834" s="105" t="s">
        <v>3579</v>
      </c>
    </row>
    <row r="2835" spans="1:7">
      <c r="A2835" s="56" t="s">
        <v>24</v>
      </c>
      <c r="B2835" s="103">
        <v>49</v>
      </c>
      <c r="C2835" s="102">
        <v>19</v>
      </c>
      <c r="D2835" s="104">
        <v>49019</v>
      </c>
      <c r="E2835" s="82" t="s">
        <v>3333</v>
      </c>
      <c r="F2835" s="29">
        <v>0.4</v>
      </c>
      <c r="G2835" s="105" t="s">
        <v>3581</v>
      </c>
    </row>
    <row r="2836" spans="1:7">
      <c r="A2836" s="56" t="s">
        <v>24</v>
      </c>
      <c r="B2836" s="103">
        <v>49</v>
      </c>
      <c r="C2836" s="102">
        <v>21</v>
      </c>
      <c r="D2836" s="104">
        <v>49021</v>
      </c>
      <c r="E2836" s="82" t="s">
        <v>3333</v>
      </c>
      <c r="F2836" s="29">
        <v>0.2</v>
      </c>
      <c r="G2836" s="105" t="s">
        <v>4188</v>
      </c>
    </row>
    <row r="2837" spans="1:7">
      <c r="A2837" s="56" t="s">
        <v>24</v>
      </c>
      <c r="B2837" s="103">
        <v>49</v>
      </c>
      <c r="C2837" s="102">
        <v>23</v>
      </c>
      <c r="D2837" s="104">
        <v>49023</v>
      </c>
      <c r="E2837" s="82" t="s">
        <v>3333</v>
      </c>
      <c r="F2837" s="29">
        <v>0</v>
      </c>
      <c r="G2837" s="105" t="s">
        <v>4993</v>
      </c>
    </row>
    <row r="2838" spans="1:7">
      <c r="A2838" s="56" t="s">
        <v>24</v>
      </c>
      <c r="B2838" s="103">
        <v>49</v>
      </c>
      <c r="C2838" s="102">
        <v>25</v>
      </c>
      <c r="D2838" s="104">
        <v>49025</v>
      </c>
      <c r="E2838" s="82" t="s">
        <v>3333</v>
      </c>
      <c r="F2838" s="29">
        <v>0.25</v>
      </c>
      <c r="G2838" s="105" t="s">
        <v>3887</v>
      </c>
    </row>
    <row r="2839" spans="1:7">
      <c r="A2839" s="56" t="s">
        <v>24</v>
      </c>
      <c r="B2839" s="103">
        <v>49</v>
      </c>
      <c r="C2839" s="102">
        <v>27</v>
      </c>
      <c r="D2839" s="104">
        <v>49027</v>
      </c>
      <c r="E2839" s="82" t="s">
        <v>3333</v>
      </c>
      <c r="F2839" s="29">
        <v>0.63</v>
      </c>
      <c r="G2839" s="105" t="s">
        <v>4994</v>
      </c>
    </row>
    <row r="2840" spans="1:7">
      <c r="A2840" s="56" t="s">
        <v>24</v>
      </c>
      <c r="B2840" s="103">
        <v>49</v>
      </c>
      <c r="C2840" s="102">
        <v>29</v>
      </c>
      <c r="D2840" s="104">
        <v>49029</v>
      </c>
      <c r="E2840" s="82" t="s">
        <v>3333</v>
      </c>
      <c r="F2840" s="29">
        <v>1</v>
      </c>
      <c r="G2840" s="105" t="s">
        <v>3412</v>
      </c>
    </row>
    <row r="2841" spans="1:7">
      <c r="A2841" s="56" t="s">
        <v>24</v>
      </c>
      <c r="B2841" s="103">
        <v>49</v>
      </c>
      <c r="C2841" s="102">
        <v>31</v>
      </c>
      <c r="D2841" s="104">
        <v>49031</v>
      </c>
      <c r="E2841" s="82" t="s">
        <v>3333</v>
      </c>
      <c r="F2841" s="29">
        <v>0</v>
      </c>
      <c r="G2841" s="105" t="s">
        <v>4995</v>
      </c>
    </row>
    <row r="2842" spans="1:7">
      <c r="A2842" s="56" t="s">
        <v>24</v>
      </c>
      <c r="B2842" s="103">
        <v>49</v>
      </c>
      <c r="C2842" s="102">
        <v>33</v>
      </c>
      <c r="D2842" s="104">
        <v>49033</v>
      </c>
      <c r="E2842" s="82" t="s">
        <v>3333</v>
      </c>
      <c r="F2842" s="29">
        <v>0.67</v>
      </c>
      <c r="G2842" s="105" t="s">
        <v>4996</v>
      </c>
    </row>
    <row r="2843" spans="1:7">
      <c r="A2843" s="56" t="s">
        <v>24</v>
      </c>
      <c r="B2843" s="103">
        <v>49</v>
      </c>
      <c r="C2843" s="102">
        <v>35</v>
      </c>
      <c r="D2843" s="104">
        <v>49035</v>
      </c>
      <c r="E2843" s="82" t="s">
        <v>3333</v>
      </c>
      <c r="F2843" s="29">
        <v>0.35</v>
      </c>
      <c r="G2843" s="105" t="s">
        <v>4997</v>
      </c>
    </row>
    <row r="2844" spans="1:7">
      <c r="A2844" s="56" t="s">
        <v>24</v>
      </c>
      <c r="B2844" s="103">
        <v>49</v>
      </c>
      <c r="C2844" s="102">
        <v>37</v>
      </c>
      <c r="D2844" s="104">
        <v>49037</v>
      </c>
      <c r="E2844" s="82" t="s">
        <v>3333</v>
      </c>
      <c r="F2844" s="29">
        <v>0.25</v>
      </c>
      <c r="G2844" s="105" t="s">
        <v>3605</v>
      </c>
    </row>
    <row r="2845" spans="1:7">
      <c r="A2845" s="56" t="s">
        <v>24</v>
      </c>
      <c r="B2845" s="103">
        <v>49</v>
      </c>
      <c r="C2845" s="102">
        <v>39</v>
      </c>
      <c r="D2845" s="104">
        <v>49039</v>
      </c>
      <c r="E2845" s="82" t="s">
        <v>3333</v>
      </c>
      <c r="F2845" s="29">
        <v>0.66</v>
      </c>
      <c r="G2845" s="105" t="s">
        <v>4998</v>
      </c>
    </row>
    <row r="2846" spans="1:7">
      <c r="A2846" s="56" t="s">
        <v>24</v>
      </c>
      <c r="B2846" s="103">
        <v>49</v>
      </c>
      <c r="C2846" s="102">
        <v>41</v>
      </c>
      <c r="D2846" s="104">
        <v>49041</v>
      </c>
      <c r="E2846" s="82" t="s">
        <v>3333</v>
      </c>
      <c r="F2846" s="29">
        <v>0.32</v>
      </c>
      <c r="G2846" s="105" t="s">
        <v>3477</v>
      </c>
    </row>
    <row r="2847" spans="1:7">
      <c r="A2847" s="56" t="s">
        <v>24</v>
      </c>
      <c r="B2847" s="103">
        <v>49</v>
      </c>
      <c r="C2847" s="102">
        <v>43</v>
      </c>
      <c r="D2847" s="104">
        <v>49043</v>
      </c>
      <c r="E2847" s="82" t="s">
        <v>3333</v>
      </c>
      <c r="F2847" s="29">
        <v>0.18</v>
      </c>
      <c r="G2847" s="105" t="s">
        <v>3608</v>
      </c>
    </row>
    <row r="2848" spans="1:7">
      <c r="A2848" s="56" t="s">
        <v>24</v>
      </c>
      <c r="B2848" s="103">
        <v>49</v>
      </c>
      <c r="C2848" s="102">
        <v>45</v>
      </c>
      <c r="D2848" s="104">
        <v>49045</v>
      </c>
      <c r="E2848" s="82" t="s">
        <v>3333</v>
      </c>
      <c r="F2848" s="29">
        <v>0.26</v>
      </c>
      <c r="G2848" s="105" t="s">
        <v>4999</v>
      </c>
    </row>
    <row r="2849" spans="1:7">
      <c r="A2849" s="56" t="s">
        <v>24</v>
      </c>
      <c r="B2849" s="103">
        <v>49</v>
      </c>
      <c r="C2849" s="102">
        <v>47</v>
      </c>
      <c r="D2849" s="104">
        <v>49047</v>
      </c>
      <c r="E2849" s="82" t="s">
        <v>3333</v>
      </c>
      <c r="F2849" s="29">
        <v>0.13</v>
      </c>
      <c r="G2849" s="105" t="s">
        <v>5000</v>
      </c>
    </row>
    <row r="2850" spans="1:7">
      <c r="A2850" s="56" t="s">
        <v>24</v>
      </c>
      <c r="B2850" s="103">
        <v>49</v>
      </c>
      <c r="C2850" s="102">
        <v>49</v>
      </c>
      <c r="D2850" s="104">
        <v>49049</v>
      </c>
      <c r="E2850" s="82" t="s">
        <v>3333</v>
      </c>
      <c r="F2850" s="29">
        <v>0.39</v>
      </c>
      <c r="G2850" s="105" t="s">
        <v>5001</v>
      </c>
    </row>
    <row r="2851" spans="1:7">
      <c r="A2851" s="56" t="s">
        <v>24</v>
      </c>
      <c r="B2851" s="103">
        <v>49</v>
      </c>
      <c r="C2851" s="102">
        <v>51</v>
      </c>
      <c r="D2851" s="104">
        <v>49051</v>
      </c>
      <c r="E2851" s="82" t="s">
        <v>3333</v>
      </c>
      <c r="F2851" s="29">
        <v>0.53</v>
      </c>
      <c r="G2851" s="105" t="s">
        <v>5002</v>
      </c>
    </row>
    <row r="2852" spans="1:7">
      <c r="A2852" s="56" t="s">
        <v>24</v>
      </c>
      <c r="B2852" s="103">
        <v>49</v>
      </c>
      <c r="C2852" s="102">
        <v>53</v>
      </c>
      <c r="D2852" s="104">
        <v>49053</v>
      </c>
      <c r="E2852" s="82" t="s">
        <v>3333</v>
      </c>
      <c r="F2852" s="29">
        <v>0.39</v>
      </c>
      <c r="G2852" s="105" t="s">
        <v>3425</v>
      </c>
    </row>
    <row r="2853" spans="1:7">
      <c r="A2853" s="56" t="s">
        <v>24</v>
      </c>
      <c r="B2853" s="103">
        <v>49</v>
      </c>
      <c r="C2853" s="102">
        <v>55</v>
      </c>
      <c r="D2853" s="104">
        <v>49055</v>
      </c>
      <c r="E2853" s="82" t="s">
        <v>3333</v>
      </c>
      <c r="F2853" s="29">
        <v>0</v>
      </c>
      <c r="G2853" s="105" t="s">
        <v>3773</v>
      </c>
    </row>
    <row r="2854" spans="1:7">
      <c r="A2854" s="56" t="s">
        <v>24</v>
      </c>
      <c r="B2854" s="103">
        <v>49</v>
      </c>
      <c r="C2854" s="102">
        <v>57</v>
      </c>
      <c r="D2854" s="104">
        <v>49057</v>
      </c>
      <c r="E2854" s="82" t="s">
        <v>3333</v>
      </c>
      <c r="F2854" s="29">
        <v>0.26</v>
      </c>
      <c r="G2854" s="105" t="s">
        <v>5003</v>
      </c>
    </row>
    <row r="2855" spans="1:7">
      <c r="A2855" s="56" t="s">
        <v>23</v>
      </c>
      <c r="B2855" s="103">
        <v>51</v>
      </c>
      <c r="C2855" s="102">
        <v>1</v>
      </c>
      <c r="D2855" s="104">
        <v>51001</v>
      </c>
      <c r="E2855" s="82" t="s">
        <v>3333</v>
      </c>
      <c r="F2855" s="29">
        <v>0.97</v>
      </c>
      <c r="G2855" s="105" t="s">
        <v>5004</v>
      </c>
    </row>
    <row r="2856" spans="1:7">
      <c r="A2856" s="56" t="s">
        <v>23</v>
      </c>
      <c r="B2856" s="103">
        <v>51</v>
      </c>
      <c r="C2856" s="102">
        <v>3</v>
      </c>
      <c r="D2856" s="104">
        <v>51003</v>
      </c>
      <c r="E2856" s="82" t="s">
        <v>3333</v>
      </c>
      <c r="F2856" s="29">
        <v>0.51</v>
      </c>
      <c r="G2856" s="105" t="s">
        <v>5005</v>
      </c>
    </row>
    <row r="2857" spans="1:7">
      <c r="A2857" s="56" t="s">
        <v>23</v>
      </c>
      <c r="B2857" s="103">
        <v>51</v>
      </c>
      <c r="C2857" s="102">
        <v>5</v>
      </c>
      <c r="D2857" s="104">
        <v>51005</v>
      </c>
      <c r="E2857" s="82" t="s">
        <v>3333</v>
      </c>
      <c r="F2857" s="29">
        <v>0.54</v>
      </c>
      <c r="G2857" s="105" t="s">
        <v>4396</v>
      </c>
    </row>
    <row r="2858" spans="1:7">
      <c r="A2858" s="56" t="s">
        <v>23</v>
      </c>
      <c r="B2858" s="103">
        <v>51</v>
      </c>
      <c r="C2858" s="102">
        <v>7</v>
      </c>
      <c r="D2858" s="104">
        <v>51007</v>
      </c>
      <c r="E2858" s="82" t="s">
        <v>3333</v>
      </c>
      <c r="F2858" s="29">
        <v>1</v>
      </c>
      <c r="G2858" s="105" t="s">
        <v>5006</v>
      </c>
    </row>
    <row r="2859" spans="1:7">
      <c r="A2859" s="56" t="s">
        <v>23</v>
      </c>
      <c r="B2859" s="103">
        <v>51</v>
      </c>
      <c r="C2859" s="102">
        <v>9</v>
      </c>
      <c r="D2859" s="104">
        <v>51009</v>
      </c>
      <c r="E2859" s="82" t="s">
        <v>3333</v>
      </c>
      <c r="F2859" s="29">
        <v>0.27</v>
      </c>
      <c r="G2859" s="105" t="s">
        <v>5007</v>
      </c>
    </row>
    <row r="2860" spans="1:7">
      <c r="A2860" s="56" t="s">
        <v>23</v>
      </c>
      <c r="B2860" s="103">
        <v>51</v>
      </c>
      <c r="C2860" s="102">
        <v>11</v>
      </c>
      <c r="D2860" s="104">
        <v>51011</v>
      </c>
      <c r="E2860" s="82" t="s">
        <v>3333</v>
      </c>
      <c r="F2860" s="29">
        <v>0.2</v>
      </c>
      <c r="G2860" s="105" t="s">
        <v>5008</v>
      </c>
    </row>
    <row r="2861" spans="1:7">
      <c r="A2861" s="56" t="s">
        <v>23</v>
      </c>
      <c r="B2861" s="103">
        <v>51</v>
      </c>
      <c r="C2861" s="102">
        <v>13</v>
      </c>
      <c r="D2861" s="104">
        <v>51013</v>
      </c>
      <c r="E2861" s="82" t="s">
        <v>3333</v>
      </c>
      <c r="F2861" s="29">
        <v>0.44</v>
      </c>
      <c r="G2861" s="105" t="s">
        <v>5009</v>
      </c>
    </row>
    <row r="2862" spans="1:7">
      <c r="A2862" s="56" t="s">
        <v>23</v>
      </c>
      <c r="B2862" s="103">
        <v>51</v>
      </c>
      <c r="C2862" s="102">
        <v>15</v>
      </c>
      <c r="D2862" s="104">
        <v>51015</v>
      </c>
      <c r="E2862" s="82" t="s">
        <v>3333</v>
      </c>
      <c r="F2862" s="29">
        <v>0.24</v>
      </c>
      <c r="G2862" s="105" t="s">
        <v>5010</v>
      </c>
    </row>
    <row r="2863" spans="1:7">
      <c r="A2863" s="56" t="s">
        <v>23</v>
      </c>
      <c r="B2863" s="103">
        <v>51</v>
      </c>
      <c r="C2863" s="102">
        <v>17</v>
      </c>
      <c r="D2863" s="104">
        <v>51017</v>
      </c>
      <c r="E2863" s="82" t="s">
        <v>3333</v>
      </c>
      <c r="F2863" s="29">
        <v>1</v>
      </c>
      <c r="G2863" s="105" t="s">
        <v>4026</v>
      </c>
    </row>
    <row r="2864" spans="1:7">
      <c r="A2864" s="56" t="s">
        <v>23</v>
      </c>
      <c r="B2864" s="103">
        <v>51</v>
      </c>
      <c r="C2864" s="102">
        <v>19</v>
      </c>
      <c r="D2864" s="104">
        <v>51019</v>
      </c>
      <c r="E2864" s="82" t="s">
        <v>3333</v>
      </c>
      <c r="F2864" s="29">
        <v>1</v>
      </c>
      <c r="G2864" s="105" t="s">
        <v>4707</v>
      </c>
    </row>
    <row r="2865" spans="1:7">
      <c r="A2865" s="56" t="s">
        <v>23</v>
      </c>
      <c r="B2865" s="103">
        <v>51</v>
      </c>
      <c r="C2865" s="102">
        <v>21</v>
      </c>
      <c r="D2865" s="104">
        <v>51021</v>
      </c>
      <c r="E2865" s="82" t="s">
        <v>3333</v>
      </c>
      <c r="F2865" s="29">
        <v>0.67</v>
      </c>
      <c r="G2865" s="105" t="s">
        <v>5011</v>
      </c>
    </row>
    <row r="2866" spans="1:7">
      <c r="A2866" s="56" t="s">
        <v>23</v>
      </c>
      <c r="B2866" s="103">
        <v>51</v>
      </c>
      <c r="C2866" s="102">
        <v>23</v>
      </c>
      <c r="D2866" s="104">
        <v>51023</v>
      </c>
      <c r="E2866" s="82" t="s">
        <v>3333</v>
      </c>
      <c r="F2866" s="29">
        <v>1</v>
      </c>
      <c r="G2866" s="105" t="s">
        <v>5012</v>
      </c>
    </row>
    <row r="2867" spans="1:7">
      <c r="A2867" s="56" t="s">
        <v>23</v>
      </c>
      <c r="B2867" s="103">
        <v>51</v>
      </c>
      <c r="C2867" s="102">
        <v>25</v>
      </c>
      <c r="D2867" s="104">
        <v>51025</v>
      </c>
      <c r="E2867" s="82" t="s">
        <v>3333</v>
      </c>
      <c r="F2867" s="29">
        <v>0</v>
      </c>
      <c r="G2867" s="105" t="s">
        <v>4403</v>
      </c>
    </row>
    <row r="2868" spans="1:7">
      <c r="A2868" s="56" t="s">
        <v>23</v>
      </c>
      <c r="B2868" s="103">
        <v>51</v>
      </c>
      <c r="C2868" s="102">
        <v>27</v>
      </c>
      <c r="D2868" s="104">
        <v>51027</v>
      </c>
      <c r="E2868" s="82" t="s">
        <v>3333</v>
      </c>
      <c r="F2868" s="29">
        <v>0.12</v>
      </c>
      <c r="G2868" s="105" t="s">
        <v>3790</v>
      </c>
    </row>
    <row r="2869" spans="1:7">
      <c r="A2869" s="56" t="s">
        <v>23</v>
      </c>
      <c r="B2869" s="103">
        <v>51</v>
      </c>
      <c r="C2869" s="102">
        <v>29</v>
      </c>
      <c r="D2869" s="104">
        <v>51029</v>
      </c>
      <c r="E2869" s="82" t="s">
        <v>3333</v>
      </c>
      <c r="F2869" s="29">
        <v>0.22</v>
      </c>
      <c r="G2869" s="105" t="s">
        <v>5013</v>
      </c>
    </row>
    <row r="2870" spans="1:7">
      <c r="A2870" s="56" t="s">
        <v>23</v>
      </c>
      <c r="B2870" s="103">
        <v>51</v>
      </c>
      <c r="C2870" s="102">
        <v>31</v>
      </c>
      <c r="D2870" s="104">
        <v>51031</v>
      </c>
      <c r="E2870" s="82" t="s">
        <v>3333</v>
      </c>
      <c r="F2870" s="29">
        <v>0.89</v>
      </c>
      <c r="G2870" s="105" t="s">
        <v>4036</v>
      </c>
    </row>
    <row r="2871" spans="1:7">
      <c r="A2871" s="56" t="s">
        <v>23</v>
      </c>
      <c r="B2871" s="103">
        <v>51</v>
      </c>
      <c r="C2871" s="102">
        <v>33</v>
      </c>
      <c r="D2871" s="104">
        <v>51033</v>
      </c>
      <c r="E2871" s="82" t="s">
        <v>3333</v>
      </c>
      <c r="F2871" s="29">
        <v>0.24</v>
      </c>
      <c r="G2871" s="105" t="s">
        <v>4140</v>
      </c>
    </row>
    <row r="2872" spans="1:7">
      <c r="A2872" s="56" t="s">
        <v>23</v>
      </c>
      <c r="B2872" s="103">
        <v>51</v>
      </c>
      <c r="C2872" s="102">
        <v>35</v>
      </c>
      <c r="D2872" s="104">
        <v>51035</v>
      </c>
      <c r="E2872" s="82" t="s">
        <v>3333</v>
      </c>
      <c r="F2872" s="29">
        <v>0.1</v>
      </c>
      <c r="G2872" s="105" t="s">
        <v>3434</v>
      </c>
    </row>
    <row r="2873" spans="1:7">
      <c r="A2873" s="56" t="s">
        <v>23</v>
      </c>
      <c r="B2873" s="103">
        <v>51</v>
      </c>
      <c r="C2873" s="102">
        <v>36</v>
      </c>
      <c r="D2873" s="104">
        <v>51036</v>
      </c>
      <c r="E2873" s="82" t="s">
        <v>3333</v>
      </c>
      <c r="F2873" s="29">
        <v>0</v>
      </c>
      <c r="G2873" s="105" t="s">
        <v>5014</v>
      </c>
    </row>
    <row r="2874" spans="1:7">
      <c r="A2874" s="56" t="s">
        <v>23</v>
      </c>
      <c r="B2874" s="103">
        <v>51</v>
      </c>
      <c r="C2874" s="102">
        <v>37</v>
      </c>
      <c r="D2874" s="104">
        <v>51037</v>
      </c>
      <c r="E2874" s="82" t="s">
        <v>3333</v>
      </c>
      <c r="F2874" s="29">
        <v>0.15</v>
      </c>
      <c r="G2874" s="105" t="s">
        <v>3629</v>
      </c>
    </row>
    <row r="2875" spans="1:7">
      <c r="A2875" s="56" t="s">
        <v>23</v>
      </c>
      <c r="B2875" s="103">
        <v>51</v>
      </c>
      <c r="C2875" s="102">
        <v>41</v>
      </c>
      <c r="D2875" s="104">
        <v>51041</v>
      </c>
      <c r="E2875" s="82" t="s">
        <v>3333</v>
      </c>
      <c r="F2875" s="29">
        <v>0.47</v>
      </c>
      <c r="G2875" s="105" t="s">
        <v>4746</v>
      </c>
    </row>
    <row r="2876" spans="1:7">
      <c r="A2876" s="56" t="s">
        <v>23</v>
      </c>
      <c r="B2876" s="103">
        <v>51</v>
      </c>
      <c r="C2876" s="102">
        <v>43</v>
      </c>
      <c r="D2876" s="104">
        <v>51043</v>
      </c>
      <c r="E2876" s="82" t="s">
        <v>3333</v>
      </c>
      <c r="F2876" s="29">
        <v>0.67</v>
      </c>
      <c r="G2876" s="105" t="s">
        <v>3373</v>
      </c>
    </row>
    <row r="2877" spans="1:7">
      <c r="A2877" s="56" t="s">
        <v>23</v>
      </c>
      <c r="B2877" s="103">
        <v>51</v>
      </c>
      <c r="C2877" s="102">
        <v>45</v>
      </c>
      <c r="D2877" s="104">
        <v>51045</v>
      </c>
      <c r="E2877" s="82" t="s">
        <v>3333</v>
      </c>
      <c r="F2877" s="29">
        <v>0</v>
      </c>
      <c r="G2877" s="105" t="s">
        <v>4656</v>
      </c>
    </row>
    <row r="2878" spans="1:7">
      <c r="A2878" s="56" t="s">
        <v>23</v>
      </c>
      <c r="B2878" s="103">
        <v>51</v>
      </c>
      <c r="C2878" s="102">
        <v>47</v>
      </c>
      <c r="D2878" s="104">
        <v>51047</v>
      </c>
      <c r="E2878" s="82" t="s">
        <v>3333</v>
      </c>
      <c r="F2878" s="29">
        <v>0.18</v>
      </c>
      <c r="G2878" s="105" t="s">
        <v>5015</v>
      </c>
    </row>
    <row r="2879" spans="1:7">
      <c r="A2879" s="56" t="s">
        <v>23</v>
      </c>
      <c r="B2879" s="103">
        <v>51</v>
      </c>
      <c r="C2879" s="102">
        <v>49</v>
      </c>
      <c r="D2879" s="104">
        <v>51049</v>
      </c>
      <c r="E2879" s="82" t="s">
        <v>3333</v>
      </c>
      <c r="F2879" s="29">
        <v>0</v>
      </c>
      <c r="G2879" s="105" t="s">
        <v>3876</v>
      </c>
    </row>
    <row r="2880" spans="1:7">
      <c r="A2880" s="56" t="s">
        <v>23</v>
      </c>
      <c r="B2880" s="103">
        <v>51</v>
      </c>
      <c r="C2880" s="102">
        <v>51</v>
      </c>
      <c r="D2880" s="104">
        <v>51051</v>
      </c>
      <c r="E2880" s="82" t="s">
        <v>3333</v>
      </c>
      <c r="F2880" s="29">
        <v>0</v>
      </c>
      <c r="G2880" s="105" t="s">
        <v>5016</v>
      </c>
    </row>
    <row r="2881" spans="1:7">
      <c r="A2881" s="56" t="s">
        <v>23</v>
      </c>
      <c r="B2881" s="103">
        <v>51</v>
      </c>
      <c r="C2881" s="102">
        <v>53</v>
      </c>
      <c r="D2881" s="104">
        <v>51053</v>
      </c>
      <c r="E2881" s="82" t="s">
        <v>3333</v>
      </c>
      <c r="F2881" s="29">
        <v>1</v>
      </c>
      <c r="G2881" s="105" t="s">
        <v>5017</v>
      </c>
    </row>
    <row r="2882" spans="1:7">
      <c r="A2882" s="56" t="s">
        <v>23</v>
      </c>
      <c r="B2882" s="103">
        <v>51</v>
      </c>
      <c r="C2882" s="102">
        <v>57</v>
      </c>
      <c r="D2882" s="104">
        <v>51057</v>
      </c>
      <c r="E2882" s="82" t="s">
        <v>3333</v>
      </c>
      <c r="F2882" s="29">
        <v>0.39</v>
      </c>
      <c r="G2882" s="105" t="s">
        <v>4129</v>
      </c>
    </row>
    <row r="2883" spans="1:7">
      <c r="A2883" s="56" t="s">
        <v>23</v>
      </c>
      <c r="B2883" s="103">
        <v>51</v>
      </c>
      <c r="C2883" s="102">
        <v>59</v>
      </c>
      <c r="D2883" s="104">
        <v>51059</v>
      </c>
      <c r="E2883" s="82" t="s">
        <v>3333</v>
      </c>
      <c r="F2883" s="29">
        <v>0.34</v>
      </c>
      <c r="G2883" s="105" t="s">
        <v>5018</v>
      </c>
    </row>
    <row r="2884" spans="1:7">
      <c r="A2884" s="56" t="s">
        <v>23</v>
      </c>
      <c r="B2884" s="103">
        <v>51</v>
      </c>
      <c r="C2884" s="102">
        <v>61</v>
      </c>
      <c r="D2884" s="104">
        <v>51061</v>
      </c>
      <c r="E2884" s="82" t="s">
        <v>3333</v>
      </c>
      <c r="F2884" s="29">
        <v>0.4</v>
      </c>
      <c r="G2884" s="105" t="s">
        <v>5019</v>
      </c>
    </row>
    <row r="2885" spans="1:7">
      <c r="A2885" s="56" t="s">
        <v>23</v>
      </c>
      <c r="B2885" s="103">
        <v>51</v>
      </c>
      <c r="C2885" s="102">
        <v>63</v>
      </c>
      <c r="D2885" s="104">
        <v>51063</v>
      </c>
      <c r="E2885" s="82" t="s">
        <v>3333</v>
      </c>
      <c r="F2885" s="29">
        <v>0.64</v>
      </c>
      <c r="G2885" s="105" t="s">
        <v>3713</v>
      </c>
    </row>
    <row r="2886" spans="1:7">
      <c r="A2886" s="56" t="s">
        <v>23</v>
      </c>
      <c r="B2886" s="103">
        <v>51</v>
      </c>
      <c r="C2886" s="102">
        <v>65</v>
      </c>
      <c r="D2886" s="104">
        <v>51065</v>
      </c>
      <c r="E2886" s="82" t="s">
        <v>3333</v>
      </c>
      <c r="F2886" s="29">
        <v>0.71</v>
      </c>
      <c r="G2886" s="105" t="s">
        <v>5020</v>
      </c>
    </row>
    <row r="2887" spans="1:7">
      <c r="A2887" s="56" t="s">
        <v>23</v>
      </c>
      <c r="B2887" s="103">
        <v>51</v>
      </c>
      <c r="C2887" s="102">
        <v>67</v>
      </c>
      <c r="D2887" s="104">
        <v>51067</v>
      </c>
      <c r="E2887" s="82" t="s">
        <v>3333</v>
      </c>
      <c r="F2887" s="29">
        <v>0.64</v>
      </c>
      <c r="G2887" s="105" t="s">
        <v>3390</v>
      </c>
    </row>
    <row r="2888" spans="1:7">
      <c r="A2888" s="56" t="s">
        <v>23</v>
      </c>
      <c r="B2888" s="103">
        <v>51</v>
      </c>
      <c r="C2888" s="102">
        <v>69</v>
      </c>
      <c r="D2888" s="104">
        <v>51069</v>
      </c>
      <c r="E2888" s="82" t="s">
        <v>3333</v>
      </c>
      <c r="F2888" s="29">
        <v>0.28000000000000003</v>
      </c>
      <c r="G2888" s="105" t="s">
        <v>4144</v>
      </c>
    </row>
    <row r="2889" spans="1:7">
      <c r="A2889" s="56" t="s">
        <v>23</v>
      </c>
      <c r="B2889" s="103">
        <v>51</v>
      </c>
      <c r="C2889" s="102">
        <v>71</v>
      </c>
      <c r="D2889" s="104">
        <v>51071</v>
      </c>
      <c r="E2889" s="82" t="s">
        <v>3333</v>
      </c>
      <c r="F2889" s="29">
        <v>0.37</v>
      </c>
      <c r="G2889" s="105" t="s">
        <v>4811</v>
      </c>
    </row>
    <row r="2890" spans="1:7">
      <c r="A2890" s="56" t="s">
        <v>23</v>
      </c>
      <c r="B2890" s="103">
        <v>51</v>
      </c>
      <c r="C2890" s="102">
        <v>73</v>
      </c>
      <c r="D2890" s="104">
        <v>51073</v>
      </c>
      <c r="E2890" s="82" t="s">
        <v>3333</v>
      </c>
      <c r="F2890" s="29">
        <v>0.64</v>
      </c>
      <c r="G2890" s="105" t="s">
        <v>4542</v>
      </c>
    </row>
    <row r="2891" spans="1:7">
      <c r="A2891" s="56" t="s">
        <v>23</v>
      </c>
      <c r="B2891" s="103">
        <v>51</v>
      </c>
      <c r="C2891" s="102">
        <v>75</v>
      </c>
      <c r="D2891" s="104">
        <v>51075</v>
      </c>
      <c r="E2891" s="82" t="s">
        <v>3333</v>
      </c>
      <c r="F2891" s="29">
        <v>0</v>
      </c>
      <c r="G2891" s="105" t="s">
        <v>5021</v>
      </c>
    </row>
    <row r="2892" spans="1:7">
      <c r="A2892" s="56" t="s">
        <v>23</v>
      </c>
      <c r="B2892" s="103">
        <v>51</v>
      </c>
      <c r="C2892" s="102">
        <v>77</v>
      </c>
      <c r="D2892" s="104">
        <v>51077</v>
      </c>
      <c r="E2892" s="82" t="s">
        <v>3333</v>
      </c>
      <c r="F2892" s="29">
        <v>0.91</v>
      </c>
      <c r="G2892" s="105" t="s">
        <v>4046</v>
      </c>
    </row>
    <row r="2893" spans="1:7">
      <c r="A2893" s="56" t="s">
        <v>23</v>
      </c>
      <c r="B2893" s="103">
        <v>51</v>
      </c>
      <c r="C2893" s="102">
        <v>79</v>
      </c>
      <c r="D2893" s="104">
        <v>51079</v>
      </c>
      <c r="E2893" s="82" t="s">
        <v>3333</v>
      </c>
      <c r="F2893" s="29">
        <v>1</v>
      </c>
      <c r="G2893" s="105" t="s">
        <v>3392</v>
      </c>
    </row>
    <row r="2894" spans="1:7">
      <c r="A2894" s="56" t="s">
        <v>23</v>
      </c>
      <c r="B2894" s="103">
        <v>51</v>
      </c>
      <c r="C2894" s="102">
        <v>81</v>
      </c>
      <c r="D2894" s="104">
        <v>51081</v>
      </c>
      <c r="E2894" s="82" t="s">
        <v>3333</v>
      </c>
      <c r="F2894" s="29">
        <v>0.19</v>
      </c>
      <c r="G2894" s="105" t="s">
        <v>5022</v>
      </c>
    </row>
    <row r="2895" spans="1:7">
      <c r="A2895" s="56" t="s">
        <v>23</v>
      </c>
      <c r="B2895" s="103">
        <v>51</v>
      </c>
      <c r="C2895" s="102">
        <v>83</v>
      </c>
      <c r="D2895" s="104">
        <v>51083</v>
      </c>
      <c r="E2895" s="82" t="s">
        <v>3333</v>
      </c>
      <c r="F2895" s="29">
        <v>0.48</v>
      </c>
      <c r="G2895" s="105" t="s">
        <v>4423</v>
      </c>
    </row>
    <row r="2896" spans="1:7">
      <c r="A2896" s="56" t="s">
        <v>23</v>
      </c>
      <c r="B2896" s="103">
        <v>51</v>
      </c>
      <c r="C2896" s="102">
        <v>85</v>
      </c>
      <c r="D2896" s="104">
        <v>51085</v>
      </c>
      <c r="E2896" s="82" t="s">
        <v>3333</v>
      </c>
      <c r="F2896" s="29">
        <v>0.62</v>
      </c>
      <c r="G2896" s="105" t="s">
        <v>5023</v>
      </c>
    </row>
    <row r="2897" spans="1:7">
      <c r="A2897" s="56" t="s">
        <v>23</v>
      </c>
      <c r="B2897" s="103">
        <v>51</v>
      </c>
      <c r="C2897" s="102">
        <v>87</v>
      </c>
      <c r="D2897" s="104">
        <v>51087</v>
      </c>
      <c r="E2897" s="82" t="s">
        <v>3333</v>
      </c>
      <c r="F2897" s="29">
        <v>0.79</v>
      </c>
      <c r="G2897" s="105" t="s">
        <v>5024</v>
      </c>
    </row>
    <row r="2898" spans="1:7">
      <c r="A2898" s="56" t="s">
        <v>23</v>
      </c>
      <c r="B2898" s="103">
        <v>51</v>
      </c>
      <c r="C2898" s="102">
        <v>89</v>
      </c>
      <c r="D2898" s="104">
        <v>51089</v>
      </c>
      <c r="E2898" s="82" t="s">
        <v>3333</v>
      </c>
      <c r="F2898" s="29">
        <v>0.06</v>
      </c>
      <c r="G2898" s="105" t="s">
        <v>3394</v>
      </c>
    </row>
    <row r="2899" spans="1:7">
      <c r="A2899" s="56" t="s">
        <v>23</v>
      </c>
      <c r="B2899" s="103">
        <v>51</v>
      </c>
      <c r="C2899" s="102">
        <v>91</v>
      </c>
      <c r="D2899" s="104">
        <v>51091</v>
      </c>
      <c r="E2899" s="82" t="s">
        <v>3333</v>
      </c>
      <c r="F2899" s="29">
        <v>0.5</v>
      </c>
      <c r="G2899" s="105" t="s">
        <v>4627</v>
      </c>
    </row>
    <row r="2900" spans="1:7">
      <c r="A2900" s="56" t="s">
        <v>23</v>
      </c>
      <c r="B2900" s="103">
        <v>51</v>
      </c>
      <c r="C2900" s="102">
        <v>93</v>
      </c>
      <c r="D2900" s="104">
        <v>51093</v>
      </c>
      <c r="E2900" s="82" t="s">
        <v>3333</v>
      </c>
      <c r="F2900" s="29">
        <v>1</v>
      </c>
      <c r="G2900" s="105" t="s">
        <v>5025</v>
      </c>
    </row>
    <row r="2901" spans="1:7">
      <c r="A2901" s="56" t="s">
        <v>23</v>
      </c>
      <c r="B2901" s="103">
        <v>51</v>
      </c>
      <c r="C2901" s="102">
        <v>95</v>
      </c>
      <c r="D2901" s="104">
        <v>51095</v>
      </c>
      <c r="E2901" s="82" t="s">
        <v>3333</v>
      </c>
      <c r="F2901" s="29">
        <v>0.56000000000000005</v>
      </c>
      <c r="G2901" s="105" t="s">
        <v>5026</v>
      </c>
    </row>
    <row r="2902" spans="1:7">
      <c r="A2902" s="56" t="s">
        <v>23</v>
      </c>
      <c r="B2902" s="103">
        <v>51</v>
      </c>
      <c r="C2902" s="102">
        <v>97</v>
      </c>
      <c r="D2902" s="104">
        <v>51097</v>
      </c>
      <c r="E2902" s="82" t="s">
        <v>3333</v>
      </c>
      <c r="F2902" s="29">
        <v>1</v>
      </c>
      <c r="G2902" s="105" t="s">
        <v>5027</v>
      </c>
    </row>
    <row r="2903" spans="1:7">
      <c r="A2903" s="56" t="s">
        <v>23</v>
      </c>
      <c r="B2903" s="103">
        <v>51</v>
      </c>
      <c r="C2903" s="102">
        <v>99</v>
      </c>
      <c r="D2903" s="104">
        <v>51099</v>
      </c>
      <c r="E2903" s="82" t="s">
        <v>3333</v>
      </c>
      <c r="F2903" s="29">
        <v>1</v>
      </c>
      <c r="G2903" s="105" t="s">
        <v>5028</v>
      </c>
    </row>
    <row r="2904" spans="1:7">
      <c r="A2904" s="56" t="s">
        <v>23</v>
      </c>
      <c r="B2904" s="103">
        <v>51</v>
      </c>
      <c r="C2904" s="102">
        <v>101</v>
      </c>
      <c r="D2904" s="104">
        <v>51101</v>
      </c>
      <c r="E2904" s="82" t="s">
        <v>3333</v>
      </c>
      <c r="F2904" s="29">
        <v>0.8</v>
      </c>
      <c r="G2904" s="105" t="s">
        <v>5029</v>
      </c>
    </row>
    <row r="2905" spans="1:7">
      <c r="A2905" s="56" t="s">
        <v>23</v>
      </c>
      <c r="B2905" s="103">
        <v>51</v>
      </c>
      <c r="C2905" s="102">
        <v>103</v>
      </c>
      <c r="D2905" s="104">
        <v>51103</v>
      </c>
      <c r="E2905" s="82" t="s">
        <v>3333</v>
      </c>
      <c r="F2905" s="29">
        <v>1</v>
      </c>
      <c r="G2905" s="105" t="s">
        <v>4517</v>
      </c>
    </row>
    <row r="2906" spans="1:7">
      <c r="A2906" s="56" t="s">
        <v>23</v>
      </c>
      <c r="B2906" s="103">
        <v>51</v>
      </c>
      <c r="C2906" s="102">
        <v>105</v>
      </c>
      <c r="D2906" s="104">
        <v>51105</v>
      </c>
      <c r="E2906" s="82" t="s">
        <v>3333</v>
      </c>
      <c r="F2906" s="29">
        <v>0.05</v>
      </c>
      <c r="G2906" s="105" t="s">
        <v>3401</v>
      </c>
    </row>
    <row r="2907" spans="1:7">
      <c r="A2907" s="56" t="s">
        <v>23</v>
      </c>
      <c r="B2907" s="103">
        <v>51</v>
      </c>
      <c r="C2907" s="102">
        <v>107</v>
      </c>
      <c r="D2907" s="104">
        <v>51107</v>
      </c>
      <c r="E2907" s="82" t="s">
        <v>3333</v>
      </c>
      <c r="F2907" s="29">
        <v>0.49</v>
      </c>
      <c r="G2907" s="105" t="s">
        <v>5030</v>
      </c>
    </row>
    <row r="2908" spans="1:7">
      <c r="A2908" s="56" t="s">
        <v>23</v>
      </c>
      <c r="B2908" s="103">
        <v>51</v>
      </c>
      <c r="C2908" s="102">
        <v>109</v>
      </c>
      <c r="D2908" s="104">
        <v>51109</v>
      </c>
      <c r="E2908" s="82" t="s">
        <v>3333</v>
      </c>
      <c r="F2908" s="29">
        <v>0</v>
      </c>
      <c r="G2908" s="105" t="s">
        <v>3812</v>
      </c>
    </row>
    <row r="2909" spans="1:7">
      <c r="A2909" s="56" t="s">
        <v>23</v>
      </c>
      <c r="B2909" s="103">
        <v>51</v>
      </c>
      <c r="C2909" s="102">
        <v>111</v>
      </c>
      <c r="D2909" s="104">
        <v>51111</v>
      </c>
      <c r="E2909" s="82" t="s">
        <v>3333</v>
      </c>
      <c r="F2909" s="29">
        <v>0.9</v>
      </c>
      <c r="G2909" s="105" t="s">
        <v>5031</v>
      </c>
    </row>
    <row r="2910" spans="1:7">
      <c r="A2910" s="56" t="s">
        <v>23</v>
      </c>
      <c r="B2910" s="103">
        <v>51</v>
      </c>
      <c r="C2910" s="102">
        <v>113</v>
      </c>
      <c r="D2910" s="104">
        <v>51113</v>
      </c>
      <c r="E2910" s="82" t="s">
        <v>3333</v>
      </c>
      <c r="F2910" s="29">
        <v>0.8</v>
      </c>
      <c r="G2910" s="105" t="s">
        <v>3405</v>
      </c>
    </row>
    <row r="2911" spans="1:7">
      <c r="A2911" s="56" t="s">
        <v>23</v>
      </c>
      <c r="B2911" s="103">
        <v>51</v>
      </c>
      <c r="C2911" s="102">
        <v>115</v>
      </c>
      <c r="D2911" s="104">
        <v>51115</v>
      </c>
      <c r="E2911" s="82" t="s">
        <v>3333</v>
      </c>
      <c r="F2911" s="29">
        <v>1</v>
      </c>
      <c r="G2911" s="105" t="s">
        <v>5032</v>
      </c>
    </row>
    <row r="2912" spans="1:7">
      <c r="A2912" s="56" t="s">
        <v>23</v>
      </c>
      <c r="B2912" s="103">
        <v>51</v>
      </c>
      <c r="C2912" s="102">
        <v>117</v>
      </c>
      <c r="D2912" s="104">
        <v>51117</v>
      </c>
      <c r="E2912" s="82" t="s">
        <v>3333</v>
      </c>
      <c r="F2912" s="29">
        <v>0.43</v>
      </c>
      <c r="G2912" s="105" t="s">
        <v>4433</v>
      </c>
    </row>
    <row r="2913" spans="1:7">
      <c r="A2913" s="56" t="s">
        <v>23</v>
      </c>
      <c r="B2913" s="103">
        <v>51</v>
      </c>
      <c r="C2913" s="102">
        <v>119</v>
      </c>
      <c r="D2913" s="104">
        <v>51119</v>
      </c>
      <c r="E2913" s="82" t="s">
        <v>3333</v>
      </c>
      <c r="F2913" s="29">
        <v>0.43</v>
      </c>
      <c r="G2913" s="105" t="s">
        <v>3614</v>
      </c>
    </row>
    <row r="2914" spans="1:7">
      <c r="A2914" s="56" t="s">
        <v>23</v>
      </c>
      <c r="B2914" s="103">
        <v>51</v>
      </c>
      <c r="C2914" s="102">
        <v>121</v>
      </c>
      <c r="D2914" s="104">
        <v>51121</v>
      </c>
      <c r="E2914" s="82" t="s">
        <v>3333</v>
      </c>
      <c r="F2914" s="29">
        <v>0.67</v>
      </c>
      <c r="G2914" s="105" t="s">
        <v>3411</v>
      </c>
    </row>
    <row r="2915" spans="1:7">
      <c r="A2915" s="56" t="s">
        <v>23</v>
      </c>
      <c r="B2915" s="103">
        <v>51</v>
      </c>
      <c r="C2915" s="102">
        <v>125</v>
      </c>
      <c r="D2915" s="104">
        <v>51125</v>
      </c>
      <c r="E2915" s="82" t="s">
        <v>3333</v>
      </c>
      <c r="F2915" s="29">
        <v>0.71</v>
      </c>
      <c r="G2915" s="105" t="s">
        <v>4065</v>
      </c>
    </row>
    <row r="2916" spans="1:7">
      <c r="A2916" s="56" t="s">
        <v>23</v>
      </c>
      <c r="B2916" s="103">
        <v>51</v>
      </c>
      <c r="C2916" s="102">
        <v>127</v>
      </c>
      <c r="D2916" s="104">
        <v>51127</v>
      </c>
      <c r="E2916" s="82" t="s">
        <v>3333</v>
      </c>
      <c r="F2916" s="29">
        <v>0.46</v>
      </c>
      <c r="G2916" s="105" t="s">
        <v>5033</v>
      </c>
    </row>
    <row r="2917" spans="1:7">
      <c r="A2917" s="56" t="s">
        <v>23</v>
      </c>
      <c r="B2917" s="103">
        <v>51</v>
      </c>
      <c r="C2917" s="102">
        <v>131</v>
      </c>
      <c r="D2917" s="104">
        <v>51131</v>
      </c>
      <c r="E2917" s="82" t="s">
        <v>3333</v>
      </c>
      <c r="F2917" s="29">
        <v>0.61</v>
      </c>
      <c r="G2917" s="105" t="s">
        <v>4437</v>
      </c>
    </row>
    <row r="2918" spans="1:7">
      <c r="A2918" s="56" t="s">
        <v>23</v>
      </c>
      <c r="B2918" s="103">
        <v>51</v>
      </c>
      <c r="C2918" s="102">
        <v>133</v>
      </c>
      <c r="D2918" s="104">
        <v>51133</v>
      </c>
      <c r="E2918" s="82" t="s">
        <v>3333</v>
      </c>
      <c r="F2918" s="29">
        <v>0.14000000000000001</v>
      </c>
      <c r="G2918" s="105" t="s">
        <v>4729</v>
      </c>
    </row>
    <row r="2919" spans="1:7">
      <c r="A2919" s="56" t="s">
        <v>23</v>
      </c>
      <c r="B2919" s="103">
        <v>51</v>
      </c>
      <c r="C2919" s="102">
        <v>135</v>
      </c>
      <c r="D2919" s="104">
        <v>51135</v>
      </c>
      <c r="E2919" s="82" t="s">
        <v>3333</v>
      </c>
      <c r="F2919" s="29">
        <v>0.73</v>
      </c>
      <c r="G2919" s="105" t="s">
        <v>5034</v>
      </c>
    </row>
    <row r="2920" spans="1:7">
      <c r="A2920" s="56" t="s">
        <v>23</v>
      </c>
      <c r="B2920" s="103">
        <v>51</v>
      </c>
      <c r="C2920" s="102">
        <v>137</v>
      </c>
      <c r="D2920" s="104">
        <v>51137</v>
      </c>
      <c r="E2920" s="82" t="s">
        <v>3333</v>
      </c>
      <c r="F2920" s="29">
        <v>0.7</v>
      </c>
      <c r="G2920" s="105" t="s">
        <v>3528</v>
      </c>
    </row>
    <row r="2921" spans="1:7">
      <c r="A2921" s="56" t="s">
        <v>23</v>
      </c>
      <c r="B2921" s="103">
        <v>51</v>
      </c>
      <c r="C2921" s="102">
        <v>139</v>
      </c>
      <c r="D2921" s="104">
        <v>51139</v>
      </c>
      <c r="E2921" s="82" t="s">
        <v>3333</v>
      </c>
      <c r="F2921" s="29">
        <v>0.6</v>
      </c>
      <c r="G2921" s="105" t="s">
        <v>3820</v>
      </c>
    </row>
    <row r="2922" spans="1:7">
      <c r="A2922" s="56" t="s">
        <v>23</v>
      </c>
      <c r="B2922" s="103">
        <v>51</v>
      </c>
      <c r="C2922" s="102">
        <v>141</v>
      </c>
      <c r="D2922" s="104">
        <v>51141</v>
      </c>
      <c r="E2922" s="82" t="s">
        <v>3333</v>
      </c>
      <c r="F2922" s="29">
        <v>0.38</v>
      </c>
      <c r="G2922" s="105" t="s">
        <v>5035</v>
      </c>
    </row>
    <row r="2923" spans="1:7">
      <c r="A2923" s="56" t="s">
        <v>23</v>
      </c>
      <c r="B2923" s="103">
        <v>51</v>
      </c>
      <c r="C2923" s="102">
        <v>143</v>
      </c>
      <c r="D2923" s="104">
        <v>51143</v>
      </c>
      <c r="E2923" s="82" t="s">
        <v>3333</v>
      </c>
      <c r="F2923" s="29">
        <v>0.63</v>
      </c>
      <c r="G2923" s="105" t="s">
        <v>5036</v>
      </c>
    </row>
    <row r="2924" spans="1:7">
      <c r="A2924" s="56" t="s">
        <v>23</v>
      </c>
      <c r="B2924" s="103">
        <v>51</v>
      </c>
      <c r="C2924" s="102">
        <v>145</v>
      </c>
      <c r="D2924" s="104">
        <v>51145</v>
      </c>
      <c r="E2924" s="82" t="s">
        <v>3333</v>
      </c>
      <c r="F2924" s="29">
        <v>0.31</v>
      </c>
      <c r="G2924" s="105" t="s">
        <v>5037</v>
      </c>
    </row>
    <row r="2925" spans="1:7">
      <c r="A2925" s="56" t="s">
        <v>23</v>
      </c>
      <c r="B2925" s="103">
        <v>51</v>
      </c>
      <c r="C2925" s="102">
        <v>147</v>
      </c>
      <c r="D2925" s="104">
        <v>51147</v>
      </c>
      <c r="E2925" s="82" t="s">
        <v>3333</v>
      </c>
      <c r="F2925" s="29">
        <v>0.41</v>
      </c>
      <c r="G2925" s="105" t="s">
        <v>5038</v>
      </c>
    </row>
    <row r="2926" spans="1:7">
      <c r="A2926" s="56" t="s">
        <v>23</v>
      </c>
      <c r="B2926" s="103">
        <v>51</v>
      </c>
      <c r="C2926" s="102">
        <v>149</v>
      </c>
      <c r="D2926" s="104">
        <v>51149</v>
      </c>
      <c r="E2926" s="82" t="s">
        <v>3333</v>
      </c>
      <c r="F2926" s="29">
        <v>0.03</v>
      </c>
      <c r="G2926" s="105" t="s">
        <v>5039</v>
      </c>
    </row>
    <row r="2927" spans="1:7">
      <c r="A2927" s="56" t="s">
        <v>23</v>
      </c>
      <c r="B2927" s="103">
        <v>51</v>
      </c>
      <c r="C2927" s="102">
        <v>153</v>
      </c>
      <c r="D2927" s="104">
        <v>51153</v>
      </c>
      <c r="E2927" s="82" t="s">
        <v>3333</v>
      </c>
      <c r="F2927" s="29">
        <v>0.41</v>
      </c>
      <c r="G2927" s="105" t="s">
        <v>5040</v>
      </c>
    </row>
    <row r="2928" spans="1:7">
      <c r="A2928" s="56" t="s">
        <v>23</v>
      </c>
      <c r="B2928" s="103">
        <v>51</v>
      </c>
      <c r="C2928" s="102">
        <v>155</v>
      </c>
      <c r="D2928" s="104">
        <v>51155</v>
      </c>
      <c r="E2928" s="82" t="s">
        <v>3333</v>
      </c>
      <c r="F2928" s="29">
        <v>0.33</v>
      </c>
      <c r="G2928" s="105" t="s">
        <v>3471</v>
      </c>
    </row>
    <row r="2929" spans="1:7">
      <c r="A2929" s="56" t="s">
        <v>23</v>
      </c>
      <c r="B2929" s="103">
        <v>51</v>
      </c>
      <c r="C2929" s="102">
        <v>157</v>
      </c>
      <c r="D2929" s="104">
        <v>51157</v>
      </c>
      <c r="E2929" s="82" t="s">
        <v>3333</v>
      </c>
      <c r="F2929" s="29">
        <v>0</v>
      </c>
      <c r="G2929" s="105" t="s">
        <v>5041</v>
      </c>
    </row>
    <row r="2930" spans="1:7">
      <c r="A2930" s="56" t="s">
        <v>23</v>
      </c>
      <c r="B2930" s="103">
        <v>51</v>
      </c>
      <c r="C2930" s="102">
        <v>159</v>
      </c>
      <c r="D2930" s="104">
        <v>51159</v>
      </c>
      <c r="E2930" s="82" t="s">
        <v>3333</v>
      </c>
      <c r="F2930" s="29">
        <v>0.68</v>
      </c>
      <c r="G2930" s="105" t="s">
        <v>3750</v>
      </c>
    </row>
    <row r="2931" spans="1:7">
      <c r="A2931" s="56" t="s">
        <v>23</v>
      </c>
      <c r="B2931" s="103">
        <v>51</v>
      </c>
      <c r="C2931" s="102">
        <v>161</v>
      </c>
      <c r="D2931" s="104">
        <v>51161</v>
      </c>
      <c r="E2931" s="82" t="s">
        <v>3333</v>
      </c>
      <c r="F2931" s="29">
        <v>0.7</v>
      </c>
      <c r="G2931" s="105" t="s">
        <v>5042</v>
      </c>
    </row>
    <row r="2932" spans="1:7">
      <c r="A2932" s="56" t="s">
        <v>23</v>
      </c>
      <c r="B2932" s="103">
        <v>51</v>
      </c>
      <c r="C2932" s="102">
        <v>163</v>
      </c>
      <c r="D2932" s="104">
        <v>51163</v>
      </c>
      <c r="E2932" s="82" t="s">
        <v>3333</v>
      </c>
      <c r="F2932" s="29">
        <v>0.06</v>
      </c>
      <c r="G2932" s="105" t="s">
        <v>5043</v>
      </c>
    </row>
    <row r="2933" spans="1:7">
      <c r="A2933" s="56" t="s">
        <v>23</v>
      </c>
      <c r="B2933" s="103">
        <v>51</v>
      </c>
      <c r="C2933" s="102">
        <v>165</v>
      </c>
      <c r="D2933" s="104">
        <v>51165</v>
      </c>
      <c r="E2933" s="82" t="s">
        <v>3333</v>
      </c>
      <c r="F2933" s="29">
        <v>1</v>
      </c>
      <c r="G2933" s="105" t="s">
        <v>4446</v>
      </c>
    </row>
    <row r="2934" spans="1:7">
      <c r="A2934" s="56" t="s">
        <v>23</v>
      </c>
      <c r="B2934" s="103">
        <v>51</v>
      </c>
      <c r="C2934" s="102">
        <v>167</v>
      </c>
      <c r="D2934" s="104">
        <v>51167</v>
      </c>
      <c r="E2934" s="82" t="s">
        <v>3333</v>
      </c>
      <c r="F2934" s="29">
        <v>0.37</v>
      </c>
      <c r="G2934" s="105" t="s">
        <v>3417</v>
      </c>
    </row>
    <row r="2935" spans="1:7">
      <c r="A2935" s="56" t="s">
        <v>23</v>
      </c>
      <c r="B2935" s="103">
        <v>51</v>
      </c>
      <c r="C2935" s="102">
        <v>169</v>
      </c>
      <c r="D2935" s="104">
        <v>51169</v>
      </c>
      <c r="E2935" s="82" t="s">
        <v>3333</v>
      </c>
      <c r="F2935" s="29">
        <v>0.44</v>
      </c>
      <c r="G2935" s="105" t="s">
        <v>3474</v>
      </c>
    </row>
    <row r="2936" spans="1:7">
      <c r="A2936" s="56" t="s">
        <v>23</v>
      </c>
      <c r="B2936" s="103">
        <v>51</v>
      </c>
      <c r="C2936" s="102">
        <v>171</v>
      </c>
      <c r="D2936" s="104">
        <v>51171</v>
      </c>
      <c r="E2936" s="82" t="s">
        <v>3333</v>
      </c>
      <c r="F2936" s="29">
        <v>0.43</v>
      </c>
      <c r="G2936" s="105" t="s">
        <v>5044</v>
      </c>
    </row>
    <row r="2937" spans="1:7">
      <c r="A2937" s="56" t="s">
        <v>23</v>
      </c>
      <c r="B2937" s="103">
        <v>51</v>
      </c>
      <c r="C2937" s="102">
        <v>173</v>
      </c>
      <c r="D2937" s="104">
        <v>51173</v>
      </c>
      <c r="E2937" s="82" t="s">
        <v>3333</v>
      </c>
      <c r="F2937" s="29">
        <v>0.35</v>
      </c>
      <c r="G2937" s="105" t="s">
        <v>5045</v>
      </c>
    </row>
    <row r="2938" spans="1:7">
      <c r="A2938" s="56" t="s">
        <v>23</v>
      </c>
      <c r="B2938" s="103">
        <v>51</v>
      </c>
      <c r="C2938" s="102">
        <v>175</v>
      </c>
      <c r="D2938" s="104">
        <v>51175</v>
      </c>
      <c r="E2938" s="82" t="s">
        <v>3333</v>
      </c>
      <c r="F2938" s="29">
        <v>0.86</v>
      </c>
      <c r="G2938" s="105" t="s">
        <v>5046</v>
      </c>
    </row>
    <row r="2939" spans="1:7">
      <c r="A2939" s="56" t="s">
        <v>23</v>
      </c>
      <c r="B2939" s="103">
        <v>51</v>
      </c>
      <c r="C2939" s="102">
        <v>177</v>
      </c>
      <c r="D2939" s="104">
        <v>51177</v>
      </c>
      <c r="E2939" s="82" t="s">
        <v>3333</v>
      </c>
      <c r="F2939" s="29">
        <v>0.71</v>
      </c>
      <c r="G2939" s="105" t="s">
        <v>5047</v>
      </c>
    </row>
    <row r="2940" spans="1:7">
      <c r="A2940" s="56" t="s">
        <v>23</v>
      </c>
      <c r="B2940" s="103">
        <v>51</v>
      </c>
      <c r="C2940" s="102">
        <v>179</v>
      </c>
      <c r="D2940" s="104">
        <v>51179</v>
      </c>
      <c r="E2940" s="82" t="s">
        <v>3333</v>
      </c>
      <c r="F2940" s="29">
        <v>0.36</v>
      </c>
      <c r="G2940" s="105" t="s">
        <v>4013</v>
      </c>
    </row>
    <row r="2941" spans="1:7">
      <c r="A2941" s="56" t="s">
        <v>23</v>
      </c>
      <c r="B2941" s="103">
        <v>51</v>
      </c>
      <c r="C2941" s="102">
        <v>181</v>
      </c>
      <c r="D2941" s="104">
        <v>51181</v>
      </c>
      <c r="E2941" s="82" t="s">
        <v>3333</v>
      </c>
      <c r="F2941" s="29">
        <v>0.67</v>
      </c>
      <c r="G2941" s="105" t="s">
        <v>4451</v>
      </c>
    </row>
    <row r="2942" spans="1:7">
      <c r="A2942" s="56" t="s">
        <v>23</v>
      </c>
      <c r="B2942" s="103">
        <v>51</v>
      </c>
      <c r="C2942" s="102">
        <v>183</v>
      </c>
      <c r="D2942" s="104">
        <v>51183</v>
      </c>
      <c r="E2942" s="82" t="s">
        <v>3333</v>
      </c>
      <c r="F2942" s="29">
        <v>0.33</v>
      </c>
      <c r="G2942" s="105" t="s">
        <v>3622</v>
      </c>
    </row>
    <row r="2943" spans="1:7">
      <c r="A2943" s="56" t="s">
        <v>23</v>
      </c>
      <c r="B2943" s="103">
        <v>51</v>
      </c>
      <c r="C2943" s="102">
        <v>185</v>
      </c>
      <c r="D2943" s="104">
        <v>51185</v>
      </c>
      <c r="E2943" s="82" t="s">
        <v>3333</v>
      </c>
      <c r="F2943" s="29">
        <v>0.37</v>
      </c>
      <c r="G2943" s="105" t="s">
        <v>3911</v>
      </c>
    </row>
    <row r="2944" spans="1:7">
      <c r="A2944" s="56" t="s">
        <v>23</v>
      </c>
      <c r="B2944" s="103">
        <v>51</v>
      </c>
      <c r="C2944" s="102">
        <v>187</v>
      </c>
      <c r="D2944" s="104">
        <v>51187</v>
      </c>
      <c r="E2944" s="82" t="s">
        <v>3333</v>
      </c>
      <c r="F2944" s="29">
        <v>1</v>
      </c>
      <c r="G2944" s="105" t="s">
        <v>3772</v>
      </c>
    </row>
    <row r="2945" spans="1:7">
      <c r="A2945" s="56" t="s">
        <v>23</v>
      </c>
      <c r="B2945" s="103">
        <v>51</v>
      </c>
      <c r="C2945" s="102">
        <v>191</v>
      </c>
      <c r="D2945" s="104">
        <v>51191</v>
      </c>
      <c r="E2945" s="82" t="s">
        <v>3333</v>
      </c>
      <c r="F2945" s="29">
        <v>0.34</v>
      </c>
      <c r="G2945" s="105" t="s">
        <v>3425</v>
      </c>
    </row>
    <row r="2946" spans="1:7">
      <c r="A2946" s="56" t="s">
        <v>23</v>
      </c>
      <c r="B2946" s="103">
        <v>51</v>
      </c>
      <c r="C2946" s="102">
        <v>193</v>
      </c>
      <c r="D2946" s="104">
        <v>51193</v>
      </c>
      <c r="E2946" s="82" t="s">
        <v>3333</v>
      </c>
      <c r="F2946" s="29">
        <v>0.17</v>
      </c>
      <c r="G2946" s="105" t="s">
        <v>4736</v>
      </c>
    </row>
    <row r="2947" spans="1:7">
      <c r="A2947" s="56" t="s">
        <v>23</v>
      </c>
      <c r="B2947" s="103">
        <v>51</v>
      </c>
      <c r="C2947" s="102">
        <v>195</v>
      </c>
      <c r="D2947" s="104">
        <v>51195</v>
      </c>
      <c r="E2947" s="82" t="s">
        <v>3333</v>
      </c>
      <c r="F2947" s="29">
        <v>0.32</v>
      </c>
      <c r="G2947" s="105" t="s">
        <v>4983</v>
      </c>
    </row>
    <row r="2948" spans="1:7">
      <c r="A2948" s="56" t="s">
        <v>23</v>
      </c>
      <c r="B2948" s="103">
        <v>51</v>
      </c>
      <c r="C2948" s="102">
        <v>197</v>
      </c>
      <c r="D2948" s="104">
        <v>51197</v>
      </c>
      <c r="E2948" s="82" t="s">
        <v>3333</v>
      </c>
      <c r="F2948" s="29">
        <v>0.69</v>
      </c>
      <c r="G2948" s="105" t="s">
        <v>5048</v>
      </c>
    </row>
    <row r="2949" spans="1:7">
      <c r="A2949" s="56" t="s">
        <v>23</v>
      </c>
      <c r="B2949" s="103">
        <v>51</v>
      </c>
      <c r="C2949" s="102">
        <v>199</v>
      </c>
      <c r="D2949" s="104">
        <v>51199</v>
      </c>
      <c r="E2949" s="82" t="s">
        <v>3333</v>
      </c>
      <c r="F2949" s="29">
        <v>0.45</v>
      </c>
      <c r="G2949" s="105" t="s">
        <v>4161</v>
      </c>
    </row>
    <row r="2950" spans="1:7">
      <c r="A2950" s="56" t="s">
        <v>23</v>
      </c>
      <c r="B2950" s="103">
        <v>51</v>
      </c>
      <c r="C2950" s="102">
        <v>510</v>
      </c>
      <c r="D2950" s="104">
        <v>51510</v>
      </c>
      <c r="E2950" s="82" t="s">
        <v>3333</v>
      </c>
      <c r="F2950" s="29">
        <v>0.36</v>
      </c>
      <c r="G2950" s="105" t="s">
        <v>5049</v>
      </c>
    </row>
    <row r="2951" spans="1:7">
      <c r="A2951" s="56" t="s">
        <v>23</v>
      </c>
      <c r="B2951" s="103">
        <v>51</v>
      </c>
      <c r="C2951" s="102">
        <v>520</v>
      </c>
      <c r="D2951" s="104">
        <v>51520</v>
      </c>
      <c r="E2951" s="82" t="s">
        <v>3333</v>
      </c>
      <c r="F2951" s="29">
        <v>0.4</v>
      </c>
      <c r="G2951" s="105" t="s">
        <v>4127</v>
      </c>
    </row>
    <row r="2952" spans="1:7">
      <c r="A2952" s="56" t="s">
        <v>23</v>
      </c>
      <c r="B2952" s="103">
        <v>51</v>
      </c>
      <c r="C2952" s="102">
        <v>530</v>
      </c>
      <c r="D2952" s="104">
        <v>51530</v>
      </c>
      <c r="E2952" s="82" t="s">
        <v>3333</v>
      </c>
      <c r="F2952" s="29">
        <v>0</v>
      </c>
      <c r="G2952" s="105" t="s">
        <v>5050</v>
      </c>
    </row>
    <row r="2953" spans="1:7">
      <c r="A2953" s="56" t="s">
        <v>23</v>
      </c>
      <c r="B2953" s="103">
        <v>51</v>
      </c>
      <c r="C2953" s="102">
        <v>540</v>
      </c>
      <c r="D2953" s="104">
        <v>51540</v>
      </c>
      <c r="E2953" s="82" t="s">
        <v>3333</v>
      </c>
      <c r="F2953" s="29">
        <v>1</v>
      </c>
      <c r="G2953" s="105" t="s">
        <v>5051</v>
      </c>
    </row>
    <row r="2954" spans="1:7">
      <c r="A2954" s="56" t="s">
        <v>23</v>
      </c>
      <c r="B2954" s="103">
        <v>51</v>
      </c>
      <c r="C2954" s="102">
        <v>550</v>
      </c>
      <c r="D2954" s="104">
        <v>51550</v>
      </c>
      <c r="E2954" s="82" t="s">
        <v>3333</v>
      </c>
      <c r="F2954" s="29">
        <v>0.43</v>
      </c>
      <c r="G2954" s="105" t="s">
        <v>5052</v>
      </c>
    </row>
    <row r="2955" spans="1:7">
      <c r="A2955" s="56" t="s">
        <v>23</v>
      </c>
      <c r="B2955" s="103">
        <v>51</v>
      </c>
      <c r="C2955" s="102">
        <v>570</v>
      </c>
      <c r="D2955" s="104">
        <v>51570</v>
      </c>
      <c r="E2955" s="82" t="s">
        <v>3333</v>
      </c>
      <c r="F2955" s="29">
        <v>0.39</v>
      </c>
      <c r="G2955" s="105" t="s">
        <v>5053</v>
      </c>
    </row>
    <row r="2956" spans="1:7">
      <c r="A2956" s="56" t="s">
        <v>23</v>
      </c>
      <c r="B2956" s="103">
        <v>51</v>
      </c>
      <c r="C2956" s="102">
        <v>580</v>
      </c>
      <c r="D2956" s="104">
        <v>51580</v>
      </c>
      <c r="E2956" s="82" t="s">
        <v>3333</v>
      </c>
      <c r="F2956" s="29">
        <v>0.7</v>
      </c>
      <c r="G2956" s="105" t="s">
        <v>5054</v>
      </c>
    </row>
    <row r="2957" spans="1:7">
      <c r="A2957" s="56" t="s">
        <v>23</v>
      </c>
      <c r="B2957" s="103">
        <v>51</v>
      </c>
      <c r="C2957" s="102">
        <v>590</v>
      </c>
      <c r="D2957" s="104">
        <v>51590</v>
      </c>
      <c r="E2957" s="82" t="s">
        <v>3333</v>
      </c>
      <c r="F2957" s="29">
        <v>0.82</v>
      </c>
      <c r="G2957" s="105" t="s">
        <v>5055</v>
      </c>
    </row>
    <row r="2958" spans="1:7">
      <c r="A2958" s="56" t="s">
        <v>23</v>
      </c>
      <c r="B2958" s="103">
        <v>51</v>
      </c>
      <c r="C2958" s="102">
        <v>600</v>
      </c>
      <c r="D2958" s="104">
        <v>51600</v>
      </c>
      <c r="E2958" s="82" t="s">
        <v>3333</v>
      </c>
      <c r="F2958" s="29">
        <v>0</v>
      </c>
      <c r="G2958" s="105" t="s">
        <v>5056</v>
      </c>
    </row>
    <row r="2959" spans="1:7">
      <c r="A2959" s="56" t="s">
        <v>23</v>
      </c>
      <c r="B2959" s="103">
        <v>51</v>
      </c>
      <c r="C2959" s="102">
        <v>610</v>
      </c>
      <c r="D2959" s="104">
        <v>51610</v>
      </c>
      <c r="E2959" s="82" t="s">
        <v>3333</v>
      </c>
      <c r="F2959" s="29">
        <v>0.24</v>
      </c>
      <c r="G2959" s="105" t="s">
        <v>5057</v>
      </c>
    </row>
    <row r="2960" spans="1:7">
      <c r="A2960" s="56" t="s">
        <v>23</v>
      </c>
      <c r="B2960" s="103">
        <v>51</v>
      </c>
      <c r="C2960" s="102">
        <v>620</v>
      </c>
      <c r="D2960" s="104">
        <v>51620</v>
      </c>
      <c r="E2960" s="82" t="s">
        <v>3333</v>
      </c>
      <c r="F2960" s="29">
        <v>0.44</v>
      </c>
      <c r="G2960" s="105" t="s">
        <v>5058</v>
      </c>
    </row>
    <row r="2961" spans="1:7">
      <c r="A2961" s="56" t="s">
        <v>23</v>
      </c>
      <c r="B2961" s="103">
        <v>51</v>
      </c>
      <c r="C2961" s="102">
        <v>630</v>
      </c>
      <c r="D2961" s="104">
        <v>51630</v>
      </c>
      <c r="E2961" s="82" t="s">
        <v>3333</v>
      </c>
      <c r="F2961" s="29">
        <v>0.45</v>
      </c>
      <c r="G2961" s="105" t="s">
        <v>5059</v>
      </c>
    </row>
    <row r="2962" spans="1:7">
      <c r="A2962" s="56" t="s">
        <v>23</v>
      </c>
      <c r="B2962" s="103">
        <v>51</v>
      </c>
      <c r="C2962" s="102">
        <v>640</v>
      </c>
      <c r="D2962" s="104">
        <v>51640</v>
      </c>
      <c r="E2962" s="82" t="s">
        <v>3333</v>
      </c>
      <c r="F2962" s="29">
        <v>1</v>
      </c>
      <c r="G2962" s="105" t="s">
        <v>5060</v>
      </c>
    </row>
    <row r="2963" spans="1:7">
      <c r="A2963" s="56" t="s">
        <v>23</v>
      </c>
      <c r="B2963" s="103">
        <v>51</v>
      </c>
      <c r="C2963" s="102">
        <v>650</v>
      </c>
      <c r="D2963" s="104">
        <v>51650</v>
      </c>
      <c r="E2963" s="82" t="s">
        <v>3333</v>
      </c>
      <c r="F2963" s="29">
        <v>0.38</v>
      </c>
      <c r="G2963" s="105" t="s">
        <v>5061</v>
      </c>
    </row>
    <row r="2964" spans="1:7">
      <c r="A2964" s="56" t="s">
        <v>23</v>
      </c>
      <c r="B2964" s="103">
        <v>51</v>
      </c>
      <c r="C2964" s="102">
        <v>660</v>
      </c>
      <c r="D2964" s="104">
        <v>51660</v>
      </c>
      <c r="E2964" s="82" t="s">
        <v>3333</v>
      </c>
      <c r="F2964" s="29">
        <v>0.39</v>
      </c>
      <c r="G2964" s="105" t="s">
        <v>5062</v>
      </c>
    </row>
    <row r="2965" spans="1:7">
      <c r="A2965" s="56" t="s">
        <v>23</v>
      </c>
      <c r="B2965" s="103">
        <v>51</v>
      </c>
      <c r="C2965" s="102">
        <v>670</v>
      </c>
      <c r="D2965" s="104">
        <v>51670</v>
      </c>
      <c r="E2965" s="82" t="s">
        <v>3333</v>
      </c>
      <c r="F2965" s="29">
        <v>0.41</v>
      </c>
      <c r="G2965" s="105" t="s">
        <v>5063</v>
      </c>
    </row>
    <row r="2966" spans="1:7">
      <c r="A2966" s="56" t="s">
        <v>23</v>
      </c>
      <c r="B2966" s="103">
        <v>51</v>
      </c>
      <c r="C2966" s="102">
        <v>678</v>
      </c>
      <c r="D2966" s="104">
        <v>51678</v>
      </c>
      <c r="E2966" s="82" t="s">
        <v>3333</v>
      </c>
      <c r="F2966" s="29">
        <v>1</v>
      </c>
      <c r="G2966" s="105" t="s">
        <v>5064</v>
      </c>
    </row>
    <row r="2967" spans="1:7">
      <c r="A2967" s="56" t="s">
        <v>23</v>
      </c>
      <c r="B2967" s="103">
        <v>51</v>
      </c>
      <c r="C2967" s="102">
        <v>680</v>
      </c>
      <c r="D2967" s="104">
        <v>51680</v>
      </c>
      <c r="E2967" s="82" t="s">
        <v>3333</v>
      </c>
      <c r="F2967" s="29">
        <v>0.63</v>
      </c>
      <c r="G2967" s="105" t="s">
        <v>5065</v>
      </c>
    </row>
    <row r="2968" spans="1:7">
      <c r="A2968" s="56" t="s">
        <v>23</v>
      </c>
      <c r="B2968" s="103">
        <v>51</v>
      </c>
      <c r="C2968" s="102">
        <v>683</v>
      </c>
      <c r="D2968" s="104">
        <v>51683</v>
      </c>
      <c r="E2968" s="82" t="s">
        <v>3333</v>
      </c>
      <c r="F2968" s="29">
        <v>0.41</v>
      </c>
      <c r="G2968" s="105" t="s">
        <v>5066</v>
      </c>
    </row>
    <row r="2969" spans="1:7">
      <c r="A2969" s="56" t="s">
        <v>23</v>
      </c>
      <c r="B2969" s="103">
        <v>51</v>
      </c>
      <c r="C2969" s="102">
        <v>685</v>
      </c>
      <c r="D2969" s="104">
        <v>51685</v>
      </c>
      <c r="E2969" s="82" t="s">
        <v>3333</v>
      </c>
      <c r="F2969" s="29">
        <v>0</v>
      </c>
      <c r="G2969" s="105" t="s">
        <v>5067</v>
      </c>
    </row>
    <row r="2970" spans="1:7">
      <c r="A2970" s="56" t="s">
        <v>23</v>
      </c>
      <c r="B2970" s="103">
        <v>51</v>
      </c>
      <c r="C2970" s="102">
        <v>690</v>
      </c>
      <c r="D2970" s="104">
        <v>51690</v>
      </c>
      <c r="E2970" s="82" t="s">
        <v>3333</v>
      </c>
      <c r="F2970" s="29">
        <v>0</v>
      </c>
      <c r="G2970" s="105" t="s">
        <v>5068</v>
      </c>
    </row>
    <row r="2971" spans="1:7">
      <c r="A2971" s="56" t="s">
        <v>23</v>
      </c>
      <c r="B2971" s="103">
        <v>51</v>
      </c>
      <c r="C2971" s="102">
        <v>700</v>
      </c>
      <c r="D2971" s="104">
        <v>51700</v>
      </c>
      <c r="E2971" s="82" t="s">
        <v>3333</v>
      </c>
      <c r="F2971" s="29">
        <v>0.56999999999999995</v>
      </c>
      <c r="G2971" s="105" t="s">
        <v>5069</v>
      </c>
    </row>
    <row r="2972" spans="1:7">
      <c r="A2972" s="56" t="s">
        <v>23</v>
      </c>
      <c r="B2972" s="103">
        <v>51</v>
      </c>
      <c r="C2972" s="102">
        <v>710</v>
      </c>
      <c r="D2972" s="104">
        <v>51710</v>
      </c>
      <c r="E2972" s="82" t="s">
        <v>3333</v>
      </c>
      <c r="F2972" s="29">
        <v>0.5</v>
      </c>
      <c r="G2972" s="105" t="s">
        <v>5070</v>
      </c>
    </row>
    <row r="2973" spans="1:7">
      <c r="A2973" s="56" t="s">
        <v>23</v>
      </c>
      <c r="B2973" s="103">
        <v>51</v>
      </c>
      <c r="C2973" s="102">
        <v>720</v>
      </c>
      <c r="D2973" s="104">
        <v>51720</v>
      </c>
      <c r="E2973" s="82" t="s">
        <v>3333</v>
      </c>
      <c r="F2973" s="29">
        <v>0.19</v>
      </c>
      <c r="G2973" s="105" t="s">
        <v>5071</v>
      </c>
    </row>
    <row r="2974" spans="1:7">
      <c r="A2974" s="56" t="s">
        <v>23</v>
      </c>
      <c r="B2974" s="103">
        <v>51</v>
      </c>
      <c r="C2974" s="102">
        <v>730</v>
      </c>
      <c r="D2974" s="104">
        <v>51730</v>
      </c>
      <c r="E2974" s="82" t="s">
        <v>3333</v>
      </c>
      <c r="F2974" s="29">
        <v>0.25</v>
      </c>
      <c r="G2974" s="105" t="s">
        <v>5072</v>
      </c>
    </row>
    <row r="2975" spans="1:7">
      <c r="A2975" s="56" t="s">
        <v>23</v>
      </c>
      <c r="B2975" s="103">
        <v>51</v>
      </c>
      <c r="C2975" s="102">
        <v>735</v>
      </c>
      <c r="D2975" s="104">
        <v>51735</v>
      </c>
      <c r="E2975" s="82" t="s">
        <v>3333</v>
      </c>
      <c r="F2975" s="29">
        <v>0</v>
      </c>
      <c r="G2975" s="105" t="s">
        <v>5073</v>
      </c>
    </row>
    <row r="2976" spans="1:7">
      <c r="A2976" s="56" t="s">
        <v>23</v>
      </c>
      <c r="B2976" s="103">
        <v>51</v>
      </c>
      <c r="C2976" s="102">
        <v>740</v>
      </c>
      <c r="D2976" s="104">
        <v>51740</v>
      </c>
      <c r="E2976" s="82" t="s">
        <v>3333</v>
      </c>
      <c r="F2976" s="29">
        <v>0.26</v>
      </c>
      <c r="G2976" s="105" t="s">
        <v>5074</v>
      </c>
    </row>
    <row r="2977" spans="1:7">
      <c r="A2977" s="56" t="s">
        <v>23</v>
      </c>
      <c r="B2977" s="103">
        <v>51</v>
      </c>
      <c r="C2977" s="102">
        <v>750</v>
      </c>
      <c r="D2977" s="104">
        <v>51750</v>
      </c>
      <c r="E2977" s="82" t="s">
        <v>3333</v>
      </c>
      <c r="F2977" s="29">
        <v>0.92</v>
      </c>
      <c r="G2977" s="105" t="s">
        <v>5075</v>
      </c>
    </row>
    <row r="2978" spans="1:7">
      <c r="A2978" s="56" t="s">
        <v>23</v>
      </c>
      <c r="B2978" s="103">
        <v>51</v>
      </c>
      <c r="C2978" s="102">
        <v>760</v>
      </c>
      <c r="D2978" s="104">
        <v>51760</v>
      </c>
      <c r="E2978" s="82" t="s">
        <v>3333</v>
      </c>
      <c r="F2978" s="29">
        <v>0.64</v>
      </c>
      <c r="G2978" s="105" t="s">
        <v>5076</v>
      </c>
    </row>
    <row r="2979" spans="1:7">
      <c r="A2979" s="56" t="s">
        <v>23</v>
      </c>
      <c r="B2979" s="103">
        <v>51</v>
      </c>
      <c r="C2979" s="102">
        <v>770</v>
      </c>
      <c r="D2979" s="104">
        <v>51770</v>
      </c>
      <c r="E2979" s="82" t="s">
        <v>3333</v>
      </c>
      <c r="F2979" s="29">
        <v>0.85</v>
      </c>
      <c r="G2979" s="105" t="s">
        <v>5077</v>
      </c>
    </row>
    <row r="2980" spans="1:7">
      <c r="A2980" s="56" t="s">
        <v>23</v>
      </c>
      <c r="B2980" s="103">
        <v>51</v>
      </c>
      <c r="C2980" s="102">
        <v>775</v>
      </c>
      <c r="D2980" s="104">
        <v>51775</v>
      </c>
      <c r="E2980" s="82" t="s">
        <v>3333</v>
      </c>
      <c r="F2980" s="29">
        <v>0.38</v>
      </c>
      <c r="G2980" s="105" t="s">
        <v>4548</v>
      </c>
    </row>
    <row r="2981" spans="1:7">
      <c r="A2981" s="56" t="s">
        <v>23</v>
      </c>
      <c r="B2981" s="103">
        <v>51</v>
      </c>
      <c r="C2981" s="102">
        <v>790</v>
      </c>
      <c r="D2981" s="104">
        <v>51790</v>
      </c>
      <c r="E2981" s="82" t="s">
        <v>3333</v>
      </c>
      <c r="F2981" s="29">
        <v>0.33</v>
      </c>
      <c r="G2981" s="105" t="s">
        <v>5078</v>
      </c>
    </row>
    <row r="2982" spans="1:7">
      <c r="A2982" s="56" t="s">
        <v>23</v>
      </c>
      <c r="B2982" s="103">
        <v>51</v>
      </c>
      <c r="C2982" s="102">
        <v>800</v>
      </c>
      <c r="D2982" s="104">
        <v>51800</v>
      </c>
      <c r="E2982" s="82" t="s">
        <v>3333</v>
      </c>
      <c r="F2982" s="29">
        <v>0.57999999999999996</v>
      </c>
      <c r="G2982" s="105" t="s">
        <v>5079</v>
      </c>
    </row>
    <row r="2983" spans="1:7">
      <c r="A2983" s="56" t="s">
        <v>23</v>
      </c>
      <c r="B2983" s="103">
        <v>51</v>
      </c>
      <c r="C2983" s="102">
        <v>810</v>
      </c>
      <c r="D2983" s="104">
        <v>51810</v>
      </c>
      <c r="E2983" s="82" t="s">
        <v>3333</v>
      </c>
      <c r="F2983" s="29">
        <v>0.57999999999999996</v>
      </c>
      <c r="G2983" s="105" t="s">
        <v>5080</v>
      </c>
    </row>
    <row r="2984" spans="1:7">
      <c r="A2984" s="56" t="s">
        <v>23</v>
      </c>
      <c r="B2984" s="103">
        <v>51</v>
      </c>
      <c r="C2984" s="102">
        <v>820</v>
      </c>
      <c r="D2984" s="104">
        <v>51820</v>
      </c>
      <c r="E2984" s="82" t="s">
        <v>3333</v>
      </c>
      <c r="F2984" s="29">
        <v>0.46</v>
      </c>
      <c r="G2984" s="105" t="s">
        <v>5081</v>
      </c>
    </row>
    <row r="2985" spans="1:7">
      <c r="A2985" s="56" t="s">
        <v>23</v>
      </c>
      <c r="B2985" s="103">
        <v>51</v>
      </c>
      <c r="C2985" s="102">
        <v>830</v>
      </c>
      <c r="D2985" s="104">
        <v>51830</v>
      </c>
      <c r="E2985" s="82" t="s">
        <v>3333</v>
      </c>
      <c r="F2985" s="29">
        <v>0</v>
      </c>
      <c r="G2985" s="105" t="s">
        <v>5082</v>
      </c>
    </row>
    <row r="2986" spans="1:7">
      <c r="A2986" s="56" t="s">
        <v>23</v>
      </c>
      <c r="B2986" s="103">
        <v>51</v>
      </c>
      <c r="C2986" s="102">
        <v>840</v>
      </c>
      <c r="D2986" s="104">
        <v>51840</v>
      </c>
      <c r="E2986" s="82" t="s">
        <v>3333</v>
      </c>
      <c r="F2986" s="29">
        <v>0.48</v>
      </c>
      <c r="G2986" s="105" t="s">
        <v>5083</v>
      </c>
    </row>
    <row r="2987" spans="1:7">
      <c r="A2987" s="56" t="s">
        <v>22</v>
      </c>
      <c r="B2987" s="103">
        <v>50</v>
      </c>
      <c r="C2987" s="102">
        <v>1</v>
      </c>
      <c r="D2987" s="104">
        <v>50001</v>
      </c>
      <c r="E2987" s="82" t="s">
        <v>3333</v>
      </c>
      <c r="F2987" s="29">
        <v>0.26</v>
      </c>
      <c r="G2987" s="105" t="s">
        <v>5084</v>
      </c>
    </row>
    <row r="2988" spans="1:7">
      <c r="A2988" s="56" t="s">
        <v>22</v>
      </c>
      <c r="B2988" s="103">
        <v>50</v>
      </c>
      <c r="C2988" s="102">
        <v>3</v>
      </c>
      <c r="D2988" s="104">
        <v>50003</v>
      </c>
      <c r="E2988" s="82" t="s">
        <v>3333</v>
      </c>
      <c r="F2988" s="29">
        <v>0.37</v>
      </c>
      <c r="G2988" s="105" t="s">
        <v>5085</v>
      </c>
    </row>
    <row r="2989" spans="1:7">
      <c r="A2989" s="56" t="s">
        <v>22</v>
      </c>
      <c r="B2989" s="103">
        <v>50</v>
      </c>
      <c r="C2989" s="102">
        <v>5</v>
      </c>
      <c r="D2989" s="104">
        <v>50005</v>
      </c>
      <c r="E2989" s="82" t="s">
        <v>3333</v>
      </c>
      <c r="F2989" s="29">
        <v>0.6</v>
      </c>
      <c r="G2989" s="105" t="s">
        <v>5086</v>
      </c>
    </row>
    <row r="2990" spans="1:7">
      <c r="A2990" s="56" t="s">
        <v>22</v>
      </c>
      <c r="B2990" s="103">
        <v>50</v>
      </c>
      <c r="C2990" s="102">
        <v>7</v>
      </c>
      <c r="D2990" s="104">
        <v>50007</v>
      </c>
      <c r="E2990" s="82" t="s">
        <v>3333</v>
      </c>
      <c r="F2990" s="29">
        <v>0.81</v>
      </c>
      <c r="G2990" s="105" t="s">
        <v>5087</v>
      </c>
    </row>
    <row r="2991" spans="1:7">
      <c r="A2991" s="56" t="s">
        <v>22</v>
      </c>
      <c r="B2991" s="103">
        <v>50</v>
      </c>
      <c r="C2991" s="102">
        <v>9</v>
      </c>
      <c r="D2991" s="104">
        <v>50009</v>
      </c>
      <c r="E2991" s="82" t="s">
        <v>3333</v>
      </c>
      <c r="F2991" s="29">
        <v>1</v>
      </c>
      <c r="G2991" s="105" t="s">
        <v>4129</v>
      </c>
    </row>
    <row r="2992" spans="1:7">
      <c r="A2992" s="56" t="s">
        <v>22</v>
      </c>
      <c r="B2992" s="103">
        <v>50</v>
      </c>
      <c r="C2992" s="102">
        <v>11</v>
      </c>
      <c r="D2992" s="104">
        <v>50011</v>
      </c>
      <c r="E2992" s="82" t="s">
        <v>3333</v>
      </c>
      <c r="F2992" s="29">
        <v>0.39</v>
      </c>
      <c r="G2992" s="105" t="s">
        <v>3390</v>
      </c>
    </row>
    <row r="2993" spans="1:7">
      <c r="A2993" s="56" t="s">
        <v>22</v>
      </c>
      <c r="B2993" s="103">
        <v>50</v>
      </c>
      <c r="C2993" s="102">
        <v>13</v>
      </c>
      <c r="D2993" s="104">
        <v>50013</v>
      </c>
      <c r="E2993" s="82" t="s">
        <v>3333</v>
      </c>
      <c r="F2993" s="29">
        <v>0</v>
      </c>
      <c r="G2993" s="105" t="s">
        <v>5088</v>
      </c>
    </row>
    <row r="2994" spans="1:7">
      <c r="A2994" s="56" t="s">
        <v>22</v>
      </c>
      <c r="B2994" s="103">
        <v>50</v>
      </c>
      <c r="C2994" s="102">
        <v>15</v>
      </c>
      <c r="D2994" s="104">
        <v>50015</v>
      </c>
      <c r="E2994" s="82" t="s">
        <v>3333</v>
      </c>
      <c r="F2994" s="29">
        <v>0.55000000000000004</v>
      </c>
      <c r="G2994" s="105" t="s">
        <v>5089</v>
      </c>
    </row>
    <row r="2995" spans="1:7">
      <c r="A2995" s="56" t="s">
        <v>22</v>
      </c>
      <c r="B2995" s="103">
        <v>50</v>
      </c>
      <c r="C2995" s="102">
        <v>17</v>
      </c>
      <c r="D2995" s="104">
        <v>50017</v>
      </c>
      <c r="E2995" s="82" t="s">
        <v>3333</v>
      </c>
      <c r="F2995" s="29">
        <v>0.17</v>
      </c>
      <c r="G2995" s="105" t="s">
        <v>3528</v>
      </c>
    </row>
    <row r="2996" spans="1:7">
      <c r="A2996" s="56" t="s">
        <v>22</v>
      </c>
      <c r="B2996" s="103">
        <v>50</v>
      </c>
      <c r="C2996" s="102">
        <v>19</v>
      </c>
      <c r="D2996" s="104">
        <v>50019</v>
      </c>
      <c r="E2996" s="82" t="s">
        <v>3333</v>
      </c>
      <c r="F2996" s="29">
        <v>0.54</v>
      </c>
      <c r="G2996" s="105" t="s">
        <v>4102</v>
      </c>
    </row>
    <row r="2997" spans="1:7">
      <c r="A2997" s="56" t="s">
        <v>22</v>
      </c>
      <c r="B2997" s="103">
        <v>50</v>
      </c>
      <c r="C2997" s="102">
        <v>21</v>
      </c>
      <c r="D2997" s="104">
        <v>50021</v>
      </c>
      <c r="E2997" s="82" t="s">
        <v>3333</v>
      </c>
      <c r="F2997" s="29">
        <v>0.59</v>
      </c>
      <c r="G2997" s="105" t="s">
        <v>5090</v>
      </c>
    </row>
    <row r="2998" spans="1:7">
      <c r="A2998" s="56" t="s">
        <v>22</v>
      </c>
      <c r="B2998" s="103">
        <v>50</v>
      </c>
      <c r="C2998" s="102">
        <v>23</v>
      </c>
      <c r="D2998" s="104">
        <v>50023</v>
      </c>
      <c r="E2998" s="82" t="s">
        <v>3333</v>
      </c>
      <c r="F2998" s="29">
        <v>0.55000000000000004</v>
      </c>
      <c r="G2998" s="105" t="s">
        <v>3425</v>
      </c>
    </row>
    <row r="2999" spans="1:7">
      <c r="A2999" s="56" t="s">
        <v>22</v>
      </c>
      <c r="B2999" s="103">
        <v>50</v>
      </c>
      <c r="C2999" s="102">
        <v>25</v>
      </c>
      <c r="D2999" s="104">
        <v>50025</v>
      </c>
      <c r="E2999" s="82" t="s">
        <v>3333</v>
      </c>
      <c r="F2999" s="29">
        <v>0.16</v>
      </c>
      <c r="G2999" s="105" t="s">
        <v>3618</v>
      </c>
    </row>
    <row r="3000" spans="1:7">
      <c r="A3000" s="56" t="s">
        <v>22</v>
      </c>
      <c r="B3000" s="103">
        <v>50</v>
      </c>
      <c r="C3000" s="102">
        <v>27</v>
      </c>
      <c r="D3000" s="104">
        <v>50027</v>
      </c>
      <c r="E3000" s="82" t="s">
        <v>3333</v>
      </c>
      <c r="F3000" s="29">
        <v>0.38</v>
      </c>
      <c r="G3000" s="105" t="s">
        <v>5091</v>
      </c>
    </row>
    <row r="3001" spans="1:7">
      <c r="A3001" s="56" t="s">
        <v>21</v>
      </c>
      <c r="B3001" s="103">
        <v>53</v>
      </c>
      <c r="C3001" s="102">
        <v>1</v>
      </c>
      <c r="D3001" s="104">
        <v>53001</v>
      </c>
      <c r="E3001" s="82" t="s">
        <v>3333</v>
      </c>
      <c r="F3001" s="29">
        <v>1</v>
      </c>
      <c r="G3001" s="105" t="s">
        <v>3556</v>
      </c>
    </row>
    <row r="3002" spans="1:7">
      <c r="A3002" s="56" t="s">
        <v>21</v>
      </c>
      <c r="B3002" s="103">
        <v>53</v>
      </c>
      <c r="C3002" s="102">
        <v>3</v>
      </c>
      <c r="D3002" s="104">
        <v>53003</v>
      </c>
      <c r="E3002" s="82" t="s">
        <v>3333</v>
      </c>
      <c r="F3002" s="29">
        <v>0.1</v>
      </c>
      <c r="G3002" s="105" t="s">
        <v>5092</v>
      </c>
    </row>
    <row r="3003" spans="1:7">
      <c r="A3003" s="56" t="s">
        <v>21</v>
      </c>
      <c r="B3003" s="103">
        <v>53</v>
      </c>
      <c r="C3003" s="102">
        <v>5</v>
      </c>
      <c r="D3003" s="104">
        <v>53005</v>
      </c>
      <c r="E3003" s="82" t="s">
        <v>3333</v>
      </c>
      <c r="F3003" s="29">
        <v>0.64</v>
      </c>
      <c r="G3003" s="105" t="s">
        <v>3431</v>
      </c>
    </row>
    <row r="3004" spans="1:7">
      <c r="A3004" s="56" t="s">
        <v>21</v>
      </c>
      <c r="B3004" s="103">
        <v>53</v>
      </c>
      <c r="C3004" s="102">
        <v>7</v>
      </c>
      <c r="D3004" s="104">
        <v>53007</v>
      </c>
      <c r="E3004" s="82" t="s">
        <v>3333</v>
      </c>
      <c r="F3004" s="29">
        <v>0.73</v>
      </c>
      <c r="G3004" s="105" t="s">
        <v>5093</v>
      </c>
    </row>
    <row r="3005" spans="1:7">
      <c r="A3005" s="56" t="s">
        <v>21</v>
      </c>
      <c r="B3005" s="103">
        <v>53</v>
      </c>
      <c r="C3005" s="102">
        <v>9</v>
      </c>
      <c r="D3005" s="104">
        <v>53009</v>
      </c>
      <c r="E3005" s="82" t="s">
        <v>3333</v>
      </c>
      <c r="F3005" s="29">
        <v>0.42</v>
      </c>
      <c r="G3005" s="105" t="s">
        <v>5094</v>
      </c>
    </row>
    <row r="3006" spans="1:7">
      <c r="A3006" s="56" t="s">
        <v>21</v>
      </c>
      <c r="B3006" s="103">
        <v>53</v>
      </c>
      <c r="C3006" s="102">
        <v>11</v>
      </c>
      <c r="D3006" s="104">
        <v>53011</v>
      </c>
      <c r="E3006" s="82" t="s">
        <v>3333</v>
      </c>
      <c r="F3006" s="29">
        <v>0.55000000000000004</v>
      </c>
      <c r="G3006" s="105" t="s">
        <v>3436</v>
      </c>
    </row>
    <row r="3007" spans="1:7">
      <c r="A3007" s="56" t="s">
        <v>21</v>
      </c>
      <c r="B3007" s="103">
        <v>53</v>
      </c>
      <c r="C3007" s="102">
        <v>13</v>
      </c>
      <c r="D3007" s="104">
        <v>53013</v>
      </c>
      <c r="E3007" s="82" t="s">
        <v>3333</v>
      </c>
      <c r="F3007" s="29">
        <v>0</v>
      </c>
      <c r="G3007" s="105" t="s">
        <v>3438</v>
      </c>
    </row>
    <row r="3008" spans="1:7">
      <c r="A3008" s="56" t="s">
        <v>21</v>
      </c>
      <c r="B3008" s="103">
        <v>53</v>
      </c>
      <c r="C3008" s="102">
        <v>15</v>
      </c>
      <c r="D3008" s="104">
        <v>53015</v>
      </c>
      <c r="E3008" s="82" t="s">
        <v>3333</v>
      </c>
      <c r="F3008" s="29">
        <v>0.19</v>
      </c>
      <c r="G3008" s="105" t="s">
        <v>5095</v>
      </c>
    </row>
    <row r="3009" spans="1:7">
      <c r="A3009" s="56" t="s">
        <v>21</v>
      </c>
      <c r="B3009" s="103">
        <v>53</v>
      </c>
      <c r="C3009" s="102">
        <v>17</v>
      </c>
      <c r="D3009" s="104">
        <v>53017</v>
      </c>
      <c r="E3009" s="82" t="s">
        <v>3333</v>
      </c>
      <c r="F3009" s="29">
        <v>0.75</v>
      </c>
      <c r="G3009" s="105" t="s">
        <v>3574</v>
      </c>
    </row>
    <row r="3010" spans="1:7">
      <c r="A3010" s="56" t="s">
        <v>21</v>
      </c>
      <c r="B3010" s="103">
        <v>53</v>
      </c>
      <c r="C3010" s="102">
        <v>19</v>
      </c>
      <c r="D3010" s="104">
        <v>53019</v>
      </c>
      <c r="E3010" s="82" t="s">
        <v>3333</v>
      </c>
      <c r="F3010" s="29">
        <v>0</v>
      </c>
      <c r="G3010" s="105" t="s">
        <v>5096</v>
      </c>
    </row>
    <row r="3011" spans="1:7">
      <c r="A3011" s="56" t="s">
        <v>21</v>
      </c>
      <c r="B3011" s="103">
        <v>53</v>
      </c>
      <c r="C3011" s="102">
        <v>21</v>
      </c>
      <c r="D3011" s="104">
        <v>53021</v>
      </c>
      <c r="E3011" s="82" t="s">
        <v>3333</v>
      </c>
      <c r="F3011" s="29">
        <v>0.48</v>
      </c>
      <c r="G3011" s="105" t="s">
        <v>3390</v>
      </c>
    </row>
    <row r="3012" spans="1:7">
      <c r="A3012" s="56" t="s">
        <v>21</v>
      </c>
      <c r="B3012" s="103">
        <v>53</v>
      </c>
      <c r="C3012" s="102">
        <v>23</v>
      </c>
      <c r="D3012" s="104">
        <v>53023</v>
      </c>
      <c r="E3012" s="82" t="s">
        <v>3333</v>
      </c>
      <c r="F3012" s="29">
        <v>0</v>
      </c>
      <c r="G3012" s="105" t="s">
        <v>3579</v>
      </c>
    </row>
    <row r="3013" spans="1:7">
      <c r="A3013" s="56" t="s">
        <v>21</v>
      </c>
      <c r="B3013" s="103">
        <v>53</v>
      </c>
      <c r="C3013" s="102">
        <v>25</v>
      </c>
      <c r="D3013" s="104">
        <v>53025</v>
      </c>
      <c r="E3013" s="82" t="s">
        <v>3333</v>
      </c>
      <c r="F3013" s="29">
        <v>0.45</v>
      </c>
      <c r="G3013" s="105" t="s">
        <v>3449</v>
      </c>
    </row>
    <row r="3014" spans="1:7">
      <c r="A3014" s="56" t="s">
        <v>21</v>
      </c>
      <c r="B3014" s="103">
        <v>53</v>
      </c>
      <c r="C3014" s="102">
        <v>27</v>
      </c>
      <c r="D3014" s="104">
        <v>53027</v>
      </c>
      <c r="E3014" s="82" t="s">
        <v>3333</v>
      </c>
      <c r="F3014" s="29">
        <v>0.35</v>
      </c>
      <c r="G3014" s="105" t="s">
        <v>5097</v>
      </c>
    </row>
    <row r="3015" spans="1:7">
      <c r="A3015" s="56" t="s">
        <v>21</v>
      </c>
      <c r="B3015" s="103">
        <v>53</v>
      </c>
      <c r="C3015" s="102">
        <v>29</v>
      </c>
      <c r="D3015" s="104">
        <v>53029</v>
      </c>
      <c r="E3015" s="82" t="s">
        <v>3333</v>
      </c>
      <c r="F3015" s="29">
        <v>0.12</v>
      </c>
      <c r="G3015" s="105" t="s">
        <v>5098</v>
      </c>
    </row>
    <row r="3016" spans="1:7">
      <c r="A3016" s="56" t="s">
        <v>21</v>
      </c>
      <c r="B3016" s="103">
        <v>53</v>
      </c>
      <c r="C3016" s="102">
        <v>31</v>
      </c>
      <c r="D3016" s="104">
        <v>53031</v>
      </c>
      <c r="E3016" s="82" t="s">
        <v>3333</v>
      </c>
      <c r="F3016" s="29">
        <v>0.69</v>
      </c>
      <c r="G3016" s="105" t="s">
        <v>3397</v>
      </c>
    </row>
    <row r="3017" spans="1:7">
      <c r="A3017" s="56" t="s">
        <v>21</v>
      </c>
      <c r="B3017" s="103">
        <v>53</v>
      </c>
      <c r="C3017" s="102">
        <v>33</v>
      </c>
      <c r="D3017" s="104">
        <v>53033</v>
      </c>
      <c r="E3017" s="82" t="s">
        <v>3333</v>
      </c>
      <c r="F3017" s="29">
        <v>0.43</v>
      </c>
      <c r="G3017" s="105" t="s">
        <v>4912</v>
      </c>
    </row>
    <row r="3018" spans="1:7">
      <c r="A3018" s="56" t="s">
        <v>21</v>
      </c>
      <c r="B3018" s="103">
        <v>53</v>
      </c>
      <c r="C3018" s="102">
        <v>35</v>
      </c>
      <c r="D3018" s="104">
        <v>53035</v>
      </c>
      <c r="E3018" s="82" t="s">
        <v>3333</v>
      </c>
      <c r="F3018" s="29">
        <v>0.51</v>
      </c>
      <c r="G3018" s="105" t="s">
        <v>5099</v>
      </c>
    </row>
    <row r="3019" spans="1:7">
      <c r="A3019" s="56" t="s">
        <v>21</v>
      </c>
      <c r="B3019" s="103">
        <v>53</v>
      </c>
      <c r="C3019" s="102">
        <v>37</v>
      </c>
      <c r="D3019" s="104">
        <v>53037</v>
      </c>
      <c r="E3019" s="82" t="s">
        <v>3333</v>
      </c>
      <c r="F3019" s="29">
        <v>0.75</v>
      </c>
      <c r="G3019" s="105" t="s">
        <v>5100</v>
      </c>
    </row>
    <row r="3020" spans="1:7">
      <c r="A3020" s="56" t="s">
        <v>21</v>
      </c>
      <c r="B3020" s="103">
        <v>53</v>
      </c>
      <c r="C3020" s="102">
        <v>39</v>
      </c>
      <c r="D3020" s="104">
        <v>53039</v>
      </c>
      <c r="E3020" s="82" t="s">
        <v>3333</v>
      </c>
      <c r="F3020" s="29">
        <v>0.53</v>
      </c>
      <c r="G3020" s="105" t="s">
        <v>5101</v>
      </c>
    </row>
    <row r="3021" spans="1:7">
      <c r="A3021" s="56" t="s">
        <v>21</v>
      </c>
      <c r="B3021" s="103">
        <v>53</v>
      </c>
      <c r="C3021" s="102">
        <v>41</v>
      </c>
      <c r="D3021" s="104">
        <v>53041</v>
      </c>
      <c r="E3021" s="82" t="s">
        <v>3333</v>
      </c>
      <c r="F3021" s="29">
        <v>0.64</v>
      </c>
      <c r="G3021" s="105" t="s">
        <v>3858</v>
      </c>
    </row>
    <row r="3022" spans="1:7">
      <c r="A3022" s="56" t="s">
        <v>21</v>
      </c>
      <c r="B3022" s="103">
        <v>53</v>
      </c>
      <c r="C3022" s="102">
        <v>43</v>
      </c>
      <c r="D3022" s="104">
        <v>53043</v>
      </c>
      <c r="E3022" s="82" t="s">
        <v>3333</v>
      </c>
      <c r="F3022" s="29">
        <v>0.89</v>
      </c>
      <c r="G3022" s="105" t="s">
        <v>3457</v>
      </c>
    </row>
    <row r="3023" spans="1:7">
      <c r="A3023" s="56" t="s">
        <v>21</v>
      </c>
      <c r="B3023" s="103">
        <v>53</v>
      </c>
      <c r="C3023" s="102">
        <v>45</v>
      </c>
      <c r="D3023" s="104">
        <v>53045</v>
      </c>
      <c r="E3023" s="82" t="s">
        <v>3333</v>
      </c>
      <c r="F3023" s="29">
        <v>0.42</v>
      </c>
      <c r="G3023" s="105" t="s">
        <v>3897</v>
      </c>
    </row>
    <row r="3024" spans="1:7">
      <c r="A3024" s="56" t="s">
        <v>21</v>
      </c>
      <c r="B3024" s="103">
        <v>53</v>
      </c>
      <c r="C3024" s="102">
        <v>47</v>
      </c>
      <c r="D3024" s="104">
        <v>53047</v>
      </c>
      <c r="E3024" s="82" t="s">
        <v>3333</v>
      </c>
      <c r="F3024" s="29">
        <v>0.51</v>
      </c>
      <c r="G3024" s="105" t="s">
        <v>5102</v>
      </c>
    </row>
    <row r="3025" spans="1:7">
      <c r="A3025" s="56" t="s">
        <v>21</v>
      </c>
      <c r="B3025" s="103">
        <v>53</v>
      </c>
      <c r="C3025" s="102">
        <v>49</v>
      </c>
      <c r="D3025" s="104">
        <v>53049</v>
      </c>
      <c r="E3025" s="82" t="s">
        <v>3333</v>
      </c>
      <c r="F3025" s="29">
        <v>0.73</v>
      </c>
      <c r="G3025" s="105" t="s">
        <v>5103</v>
      </c>
    </row>
    <row r="3026" spans="1:7">
      <c r="A3026" s="56" t="s">
        <v>21</v>
      </c>
      <c r="B3026" s="103">
        <v>53</v>
      </c>
      <c r="C3026" s="102">
        <v>51</v>
      </c>
      <c r="D3026" s="104">
        <v>53051</v>
      </c>
      <c r="E3026" s="82" t="s">
        <v>3333</v>
      </c>
      <c r="F3026" s="29">
        <v>0</v>
      </c>
      <c r="G3026" s="105" t="s">
        <v>5104</v>
      </c>
    </row>
    <row r="3027" spans="1:7">
      <c r="A3027" s="56" t="s">
        <v>21</v>
      </c>
      <c r="B3027" s="103">
        <v>53</v>
      </c>
      <c r="C3027" s="102">
        <v>53</v>
      </c>
      <c r="D3027" s="104">
        <v>53053</v>
      </c>
      <c r="E3027" s="82" t="s">
        <v>3333</v>
      </c>
      <c r="F3027" s="29">
        <v>0.38</v>
      </c>
      <c r="G3027" s="105" t="s">
        <v>3747</v>
      </c>
    </row>
    <row r="3028" spans="1:7">
      <c r="A3028" s="56" t="s">
        <v>21</v>
      </c>
      <c r="B3028" s="103">
        <v>53</v>
      </c>
      <c r="C3028" s="102">
        <v>55</v>
      </c>
      <c r="D3028" s="104">
        <v>53055</v>
      </c>
      <c r="E3028" s="82" t="s">
        <v>3333</v>
      </c>
      <c r="F3028" s="29">
        <v>1</v>
      </c>
      <c r="G3028" s="105" t="s">
        <v>3605</v>
      </c>
    </row>
    <row r="3029" spans="1:7">
      <c r="A3029" s="56" t="s">
        <v>21</v>
      </c>
      <c r="B3029" s="103">
        <v>53</v>
      </c>
      <c r="C3029" s="102">
        <v>57</v>
      </c>
      <c r="D3029" s="104">
        <v>53057</v>
      </c>
      <c r="E3029" s="82" t="s">
        <v>3333</v>
      </c>
      <c r="F3029" s="29">
        <v>0.51</v>
      </c>
      <c r="G3029" s="105" t="s">
        <v>5105</v>
      </c>
    </row>
    <row r="3030" spans="1:7">
      <c r="A3030" s="56" t="s">
        <v>21</v>
      </c>
      <c r="B3030" s="103">
        <v>53</v>
      </c>
      <c r="C3030" s="102">
        <v>59</v>
      </c>
      <c r="D3030" s="104">
        <v>53059</v>
      </c>
      <c r="E3030" s="82" t="s">
        <v>3333</v>
      </c>
      <c r="F3030" s="29">
        <v>0.4</v>
      </c>
      <c r="G3030" s="105" t="s">
        <v>5106</v>
      </c>
    </row>
    <row r="3031" spans="1:7">
      <c r="A3031" s="56" t="s">
        <v>21</v>
      </c>
      <c r="B3031" s="103">
        <v>53</v>
      </c>
      <c r="C3031" s="102">
        <v>61</v>
      </c>
      <c r="D3031" s="104">
        <v>53061</v>
      </c>
      <c r="E3031" s="82" t="s">
        <v>3333</v>
      </c>
      <c r="F3031" s="29">
        <v>0.63</v>
      </c>
      <c r="G3031" s="105" t="s">
        <v>5107</v>
      </c>
    </row>
    <row r="3032" spans="1:7">
      <c r="A3032" s="56" t="s">
        <v>21</v>
      </c>
      <c r="B3032" s="103">
        <v>53</v>
      </c>
      <c r="C3032" s="102">
        <v>63</v>
      </c>
      <c r="D3032" s="104">
        <v>53063</v>
      </c>
      <c r="E3032" s="82" t="s">
        <v>3333</v>
      </c>
      <c r="F3032" s="29">
        <v>0.49</v>
      </c>
      <c r="G3032" s="105" t="s">
        <v>5108</v>
      </c>
    </row>
    <row r="3033" spans="1:7">
      <c r="A3033" s="56" t="s">
        <v>21</v>
      </c>
      <c r="B3033" s="103">
        <v>53</v>
      </c>
      <c r="C3033" s="102">
        <v>65</v>
      </c>
      <c r="D3033" s="104">
        <v>53065</v>
      </c>
      <c r="E3033" s="82" t="s">
        <v>3333</v>
      </c>
      <c r="F3033" s="29">
        <v>0.89</v>
      </c>
      <c r="G3033" s="105" t="s">
        <v>4015</v>
      </c>
    </row>
    <row r="3034" spans="1:7">
      <c r="A3034" s="56" t="s">
        <v>21</v>
      </c>
      <c r="B3034" s="103">
        <v>53</v>
      </c>
      <c r="C3034" s="102">
        <v>67</v>
      </c>
      <c r="D3034" s="104">
        <v>53067</v>
      </c>
      <c r="E3034" s="82" t="s">
        <v>3333</v>
      </c>
      <c r="F3034" s="29">
        <v>0.55000000000000004</v>
      </c>
      <c r="G3034" s="105" t="s">
        <v>4531</v>
      </c>
    </row>
    <row r="3035" spans="1:7">
      <c r="A3035" s="56" t="s">
        <v>21</v>
      </c>
      <c r="B3035" s="103">
        <v>53</v>
      </c>
      <c r="C3035" s="102">
        <v>69</v>
      </c>
      <c r="D3035" s="104">
        <v>53069</v>
      </c>
      <c r="E3035" s="82" t="s">
        <v>3333</v>
      </c>
      <c r="F3035" s="29">
        <v>0.67</v>
      </c>
      <c r="G3035" s="105" t="s">
        <v>5109</v>
      </c>
    </row>
    <row r="3036" spans="1:7">
      <c r="A3036" s="56" t="s">
        <v>21</v>
      </c>
      <c r="B3036" s="103">
        <v>53</v>
      </c>
      <c r="C3036" s="102">
        <v>71</v>
      </c>
      <c r="D3036" s="104">
        <v>53071</v>
      </c>
      <c r="E3036" s="82" t="s">
        <v>3333</v>
      </c>
      <c r="F3036" s="29">
        <v>0.69</v>
      </c>
      <c r="G3036" s="105" t="s">
        <v>5110</v>
      </c>
    </row>
    <row r="3037" spans="1:7">
      <c r="A3037" s="56" t="s">
        <v>21</v>
      </c>
      <c r="B3037" s="103">
        <v>53</v>
      </c>
      <c r="C3037" s="102">
        <v>73</v>
      </c>
      <c r="D3037" s="104">
        <v>53073</v>
      </c>
      <c r="E3037" s="82" t="s">
        <v>3333</v>
      </c>
      <c r="F3037" s="29">
        <v>0.24</v>
      </c>
      <c r="G3037" s="105" t="s">
        <v>5111</v>
      </c>
    </row>
    <row r="3038" spans="1:7">
      <c r="A3038" s="56" t="s">
        <v>21</v>
      </c>
      <c r="B3038" s="103">
        <v>53</v>
      </c>
      <c r="C3038" s="102">
        <v>75</v>
      </c>
      <c r="D3038" s="104">
        <v>53075</v>
      </c>
      <c r="E3038" s="82" t="s">
        <v>3333</v>
      </c>
      <c r="F3038" s="29">
        <v>0.32</v>
      </c>
      <c r="G3038" s="105" t="s">
        <v>5112</v>
      </c>
    </row>
    <row r="3039" spans="1:7">
      <c r="A3039" s="56" t="s">
        <v>21</v>
      </c>
      <c r="B3039" s="103">
        <v>53</v>
      </c>
      <c r="C3039" s="102">
        <v>77</v>
      </c>
      <c r="D3039" s="104">
        <v>53077</v>
      </c>
      <c r="E3039" s="82" t="s">
        <v>3333</v>
      </c>
      <c r="F3039" s="29">
        <v>0.51</v>
      </c>
      <c r="G3039" s="105" t="s">
        <v>5113</v>
      </c>
    </row>
    <row r="3040" spans="1:7">
      <c r="A3040" s="56" t="s">
        <v>20</v>
      </c>
      <c r="B3040" s="103">
        <v>55</v>
      </c>
      <c r="C3040" s="102">
        <v>1</v>
      </c>
      <c r="D3040" s="104">
        <v>55001</v>
      </c>
      <c r="E3040" s="82" t="s">
        <v>3333</v>
      </c>
      <c r="F3040" s="29">
        <v>0.13</v>
      </c>
      <c r="G3040" s="105" t="s">
        <v>3556</v>
      </c>
    </row>
    <row r="3041" spans="1:7">
      <c r="A3041" s="56" t="s">
        <v>20</v>
      </c>
      <c r="B3041" s="103">
        <v>55</v>
      </c>
      <c r="C3041" s="102">
        <v>3</v>
      </c>
      <c r="D3041" s="104">
        <v>55003</v>
      </c>
      <c r="E3041" s="82" t="s">
        <v>3333</v>
      </c>
      <c r="F3041" s="29">
        <v>0.53</v>
      </c>
      <c r="G3041" s="105" t="s">
        <v>4613</v>
      </c>
    </row>
    <row r="3042" spans="1:7">
      <c r="A3042" s="56" t="s">
        <v>20</v>
      </c>
      <c r="B3042" s="103">
        <v>55</v>
      </c>
      <c r="C3042" s="102">
        <v>5</v>
      </c>
      <c r="D3042" s="104">
        <v>55005</v>
      </c>
      <c r="E3042" s="82" t="s">
        <v>3333</v>
      </c>
      <c r="F3042" s="29">
        <v>0.82</v>
      </c>
      <c r="G3042" s="105" t="s">
        <v>5114</v>
      </c>
    </row>
    <row r="3043" spans="1:7">
      <c r="A3043" s="56" t="s">
        <v>20</v>
      </c>
      <c r="B3043" s="103">
        <v>55</v>
      </c>
      <c r="C3043" s="102">
        <v>7</v>
      </c>
      <c r="D3043" s="104">
        <v>55007</v>
      </c>
      <c r="E3043" s="82" t="s">
        <v>3333</v>
      </c>
      <c r="F3043" s="29">
        <v>0.72</v>
      </c>
      <c r="G3043" s="105" t="s">
        <v>5115</v>
      </c>
    </row>
    <row r="3044" spans="1:7">
      <c r="A3044" s="56" t="s">
        <v>20</v>
      </c>
      <c r="B3044" s="103">
        <v>55</v>
      </c>
      <c r="C3044" s="102">
        <v>9</v>
      </c>
      <c r="D3044" s="104">
        <v>55009</v>
      </c>
      <c r="E3044" s="82" t="s">
        <v>3333</v>
      </c>
      <c r="F3044" s="29">
        <v>0.47</v>
      </c>
      <c r="G3044" s="105" t="s">
        <v>3871</v>
      </c>
    </row>
    <row r="3045" spans="1:7">
      <c r="A3045" s="56" t="s">
        <v>20</v>
      </c>
      <c r="B3045" s="103">
        <v>55</v>
      </c>
      <c r="C3045" s="102">
        <v>11</v>
      </c>
      <c r="D3045" s="104">
        <v>55011</v>
      </c>
      <c r="E3045" s="82" t="s">
        <v>3333</v>
      </c>
      <c r="F3045" s="29">
        <v>0.67</v>
      </c>
      <c r="G3045" s="105" t="s">
        <v>4496</v>
      </c>
    </row>
    <row r="3046" spans="1:7">
      <c r="A3046" s="56" t="s">
        <v>20</v>
      </c>
      <c r="B3046" s="103">
        <v>55</v>
      </c>
      <c r="C3046" s="102">
        <v>13</v>
      </c>
      <c r="D3046" s="104">
        <v>55013</v>
      </c>
      <c r="E3046" s="82" t="s">
        <v>3333</v>
      </c>
      <c r="F3046" s="29">
        <v>0.35</v>
      </c>
      <c r="G3046" s="105" t="s">
        <v>5116</v>
      </c>
    </row>
    <row r="3047" spans="1:7">
      <c r="A3047" s="56" t="s">
        <v>20</v>
      </c>
      <c r="B3047" s="103">
        <v>55</v>
      </c>
      <c r="C3047" s="102">
        <v>15</v>
      </c>
      <c r="D3047" s="104">
        <v>55015</v>
      </c>
      <c r="E3047" s="82" t="s">
        <v>3333</v>
      </c>
      <c r="F3047" s="29">
        <v>0.6</v>
      </c>
      <c r="G3047" s="105" t="s">
        <v>5117</v>
      </c>
    </row>
    <row r="3048" spans="1:7">
      <c r="A3048" s="56" t="s">
        <v>20</v>
      </c>
      <c r="B3048" s="103">
        <v>55</v>
      </c>
      <c r="C3048" s="102">
        <v>17</v>
      </c>
      <c r="D3048" s="104">
        <v>55017</v>
      </c>
      <c r="E3048" s="82" t="s">
        <v>3333</v>
      </c>
      <c r="F3048" s="29">
        <v>0.75</v>
      </c>
      <c r="G3048" s="105" t="s">
        <v>4174</v>
      </c>
    </row>
    <row r="3049" spans="1:7">
      <c r="A3049" s="56" t="s">
        <v>20</v>
      </c>
      <c r="B3049" s="103">
        <v>55</v>
      </c>
      <c r="C3049" s="102">
        <v>19</v>
      </c>
      <c r="D3049" s="104">
        <v>55019</v>
      </c>
      <c r="E3049" s="82" t="s">
        <v>3333</v>
      </c>
      <c r="F3049" s="29">
        <v>0.33</v>
      </c>
      <c r="G3049" s="105" t="s">
        <v>3436</v>
      </c>
    </row>
    <row r="3050" spans="1:7">
      <c r="A3050" s="56" t="s">
        <v>20</v>
      </c>
      <c r="B3050" s="103">
        <v>55</v>
      </c>
      <c r="C3050" s="102">
        <v>21</v>
      </c>
      <c r="D3050" s="104">
        <v>55021</v>
      </c>
      <c r="E3050" s="82" t="s">
        <v>3333</v>
      </c>
      <c r="F3050" s="29">
        <v>0.65</v>
      </c>
      <c r="G3050" s="105" t="s">
        <v>3438</v>
      </c>
    </row>
    <row r="3051" spans="1:7">
      <c r="A3051" s="56" t="s">
        <v>20</v>
      </c>
      <c r="B3051" s="103">
        <v>55</v>
      </c>
      <c r="C3051" s="102">
        <v>23</v>
      </c>
      <c r="D3051" s="104">
        <v>55023</v>
      </c>
      <c r="E3051" s="82" t="s">
        <v>3333</v>
      </c>
      <c r="F3051" s="29">
        <v>0.88</v>
      </c>
      <c r="G3051" s="105" t="s">
        <v>3441</v>
      </c>
    </row>
    <row r="3052" spans="1:7">
      <c r="A3052" s="56" t="s">
        <v>20</v>
      </c>
      <c r="B3052" s="103">
        <v>55</v>
      </c>
      <c r="C3052" s="102">
        <v>25</v>
      </c>
      <c r="D3052" s="104">
        <v>55025</v>
      </c>
      <c r="E3052" s="82" t="s">
        <v>3333</v>
      </c>
      <c r="F3052" s="29">
        <v>0.95</v>
      </c>
      <c r="G3052" s="105" t="s">
        <v>5118</v>
      </c>
    </row>
    <row r="3053" spans="1:7">
      <c r="A3053" s="56" t="s">
        <v>20</v>
      </c>
      <c r="B3053" s="103">
        <v>55</v>
      </c>
      <c r="C3053" s="102">
        <v>27</v>
      </c>
      <c r="D3053" s="104">
        <v>55027</v>
      </c>
      <c r="E3053" s="82" t="s">
        <v>3333</v>
      </c>
      <c r="F3053" s="29">
        <v>0.55000000000000004</v>
      </c>
      <c r="G3053" s="105" t="s">
        <v>3704</v>
      </c>
    </row>
    <row r="3054" spans="1:7">
      <c r="A3054" s="56" t="s">
        <v>20</v>
      </c>
      <c r="B3054" s="103">
        <v>55</v>
      </c>
      <c r="C3054" s="102">
        <v>29</v>
      </c>
      <c r="D3054" s="104">
        <v>55029</v>
      </c>
      <c r="E3054" s="82" t="s">
        <v>3333</v>
      </c>
      <c r="F3054" s="29">
        <v>0.6</v>
      </c>
      <c r="G3054" s="105" t="s">
        <v>5119</v>
      </c>
    </row>
    <row r="3055" spans="1:7">
      <c r="A3055" s="56" t="s">
        <v>20</v>
      </c>
      <c r="B3055" s="103">
        <v>55</v>
      </c>
      <c r="C3055" s="102">
        <v>31</v>
      </c>
      <c r="D3055" s="104">
        <v>55031</v>
      </c>
      <c r="E3055" s="82" t="s">
        <v>3333</v>
      </c>
      <c r="F3055" s="29">
        <v>0.87</v>
      </c>
      <c r="G3055" s="105" t="s">
        <v>3574</v>
      </c>
    </row>
    <row r="3056" spans="1:7">
      <c r="A3056" s="56" t="s">
        <v>20</v>
      </c>
      <c r="B3056" s="103">
        <v>55</v>
      </c>
      <c r="C3056" s="102">
        <v>33</v>
      </c>
      <c r="D3056" s="104">
        <v>55033</v>
      </c>
      <c r="E3056" s="82" t="s">
        <v>3333</v>
      </c>
      <c r="F3056" s="29">
        <v>0.96</v>
      </c>
      <c r="G3056" s="105" t="s">
        <v>4469</v>
      </c>
    </row>
    <row r="3057" spans="1:7">
      <c r="A3057" s="56" t="s">
        <v>20</v>
      </c>
      <c r="B3057" s="103">
        <v>55</v>
      </c>
      <c r="C3057" s="102">
        <v>35</v>
      </c>
      <c r="D3057" s="104">
        <v>55035</v>
      </c>
      <c r="E3057" s="82" t="s">
        <v>3333</v>
      </c>
      <c r="F3057" s="29">
        <v>0.84</v>
      </c>
      <c r="G3057" s="105" t="s">
        <v>5120</v>
      </c>
    </row>
    <row r="3058" spans="1:7">
      <c r="A3058" s="56" t="s">
        <v>20</v>
      </c>
      <c r="B3058" s="103">
        <v>55</v>
      </c>
      <c r="C3058" s="102">
        <v>37</v>
      </c>
      <c r="D3058" s="104">
        <v>55037</v>
      </c>
      <c r="E3058" s="82" t="s">
        <v>3333</v>
      </c>
      <c r="F3058" s="29">
        <v>1</v>
      </c>
      <c r="G3058" s="105" t="s">
        <v>4752</v>
      </c>
    </row>
    <row r="3059" spans="1:7">
      <c r="A3059" s="56" t="s">
        <v>20</v>
      </c>
      <c r="B3059" s="103">
        <v>55</v>
      </c>
      <c r="C3059" s="102">
        <v>39</v>
      </c>
      <c r="D3059" s="104">
        <v>55039</v>
      </c>
      <c r="E3059" s="82" t="s">
        <v>3333</v>
      </c>
      <c r="F3059" s="29">
        <v>0.64</v>
      </c>
      <c r="G3059" s="105" t="s">
        <v>5121</v>
      </c>
    </row>
    <row r="3060" spans="1:7">
      <c r="A3060" s="56" t="s">
        <v>20</v>
      </c>
      <c r="B3060" s="103">
        <v>55</v>
      </c>
      <c r="C3060" s="102">
        <v>41</v>
      </c>
      <c r="D3060" s="104">
        <v>55041</v>
      </c>
      <c r="E3060" s="82" t="s">
        <v>3333</v>
      </c>
      <c r="F3060" s="29">
        <v>0.21</v>
      </c>
      <c r="G3060" s="105" t="s">
        <v>4717</v>
      </c>
    </row>
    <row r="3061" spans="1:7">
      <c r="A3061" s="56" t="s">
        <v>20</v>
      </c>
      <c r="B3061" s="103">
        <v>55</v>
      </c>
      <c r="C3061" s="102">
        <v>43</v>
      </c>
      <c r="D3061" s="104">
        <v>55043</v>
      </c>
      <c r="E3061" s="82" t="s">
        <v>3333</v>
      </c>
      <c r="F3061" s="29">
        <v>0.42</v>
      </c>
      <c r="G3061" s="105" t="s">
        <v>3449</v>
      </c>
    </row>
    <row r="3062" spans="1:7">
      <c r="A3062" s="56" t="s">
        <v>20</v>
      </c>
      <c r="B3062" s="103">
        <v>55</v>
      </c>
      <c r="C3062" s="102">
        <v>45</v>
      </c>
      <c r="D3062" s="104">
        <v>55045</v>
      </c>
      <c r="E3062" s="82" t="s">
        <v>3333</v>
      </c>
      <c r="F3062" s="29">
        <v>0.87</v>
      </c>
      <c r="G3062" s="105" t="s">
        <v>4047</v>
      </c>
    </row>
    <row r="3063" spans="1:7">
      <c r="A3063" s="56" t="s">
        <v>20</v>
      </c>
      <c r="B3063" s="103">
        <v>55</v>
      </c>
      <c r="C3063" s="102">
        <v>47</v>
      </c>
      <c r="D3063" s="104">
        <v>55047</v>
      </c>
      <c r="E3063" s="82" t="s">
        <v>3333</v>
      </c>
      <c r="F3063" s="29">
        <v>0</v>
      </c>
      <c r="G3063" s="105" t="s">
        <v>5122</v>
      </c>
    </row>
    <row r="3064" spans="1:7">
      <c r="A3064" s="56" t="s">
        <v>20</v>
      </c>
      <c r="B3064" s="103">
        <v>55</v>
      </c>
      <c r="C3064" s="102">
        <v>49</v>
      </c>
      <c r="D3064" s="104">
        <v>55049</v>
      </c>
      <c r="E3064" s="82" t="s">
        <v>3333</v>
      </c>
      <c r="F3064" s="29">
        <v>0.57999999999999996</v>
      </c>
      <c r="G3064" s="105" t="s">
        <v>3808</v>
      </c>
    </row>
    <row r="3065" spans="1:7">
      <c r="A3065" s="56" t="s">
        <v>20</v>
      </c>
      <c r="B3065" s="103">
        <v>55</v>
      </c>
      <c r="C3065" s="102">
        <v>51</v>
      </c>
      <c r="D3065" s="104">
        <v>55051</v>
      </c>
      <c r="E3065" s="82" t="s">
        <v>3333</v>
      </c>
      <c r="F3065" s="29">
        <v>0.17</v>
      </c>
      <c r="G3065" s="105" t="s">
        <v>4188</v>
      </c>
    </row>
    <row r="3066" spans="1:7">
      <c r="A3066" s="56" t="s">
        <v>20</v>
      </c>
      <c r="B3066" s="103">
        <v>55</v>
      </c>
      <c r="C3066" s="102">
        <v>53</v>
      </c>
      <c r="D3066" s="104">
        <v>55053</v>
      </c>
      <c r="E3066" s="82" t="s">
        <v>3333</v>
      </c>
      <c r="F3066" s="29">
        <v>0.65</v>
      </c>
      <c r="G3066" s="105" t="s">
        <v>3396</v>
      </c>
    </row>
    <row r="3067" spans="1:7">
      <c r="A3067" s="56" t="s">
        <v>20</v>
      </c>
      <c r="B3067" s="103">
        <v>55</v>
      </c>
      <c r="C3067" s="102">
        <v>55</v>
      </c>
      <c r="D3067" s="104">
        <v>55055</v>
      </c>
      <c r="E3067" s="82" t="s">
        <v>3333</v>
      </c>
      <c r="F3067" s="29">
        <v>0.97</v>
      </c>
      <c r="G3067" s="105" t="s">
        <v>3397</v>
      </c>
    </row>
    <row r="3068" spans="1:7">
      <c r="A3068" s="56" t="s">
        <v>20</v>
      </c>
      <c r="B3068" s="103">
        <v>55</v>
      </c>
      <c r="C3068" s="102">
        <v>57</v>
      </c>
      <c r="D3068" s="104">
        <v>55057</v>
      </c>
      <c r="E3068" s="82" t="s">
        <v>3333</v>
      </c>
      <c r="F3068" s="29">
        <v>0.49</v>
      </c>
      <c r="G3068" s="105" t="s">
        <v>3343</v>
      </c>
    </row>
    <row r="3069" spans="1:7">
      <c r="A3069" s="56" t="s">
        <v>20</v>
      </c>
      <c r="B3069" s="103">
        <v>55</v>
      </c>
      <c r="C3069" s="102">
        <v>59</v>
      </c>
      <c r="D3069" s="104">
        <v>55059</v>
      </c>
      <c r="E3069" s="82" t="s">
        <v>3333</v>
      </c>
      <c r="F3069" s="29">
        <v>0.44</v>
      </c>
      <c r="G3069" s="105" t="s">
        <v>5123</v>
      </c>
    </row>
    <row r="3070" spans="1:7">
      <c r="A3070" s="56" t="s">
        <v>20</v>
      </c>
      <c r="B3070" s="103">
        <v>55</v>
      </c>
      <c r="C3070" s="102">
        <v>61</v>
      </c>
      <c r="D3070" s="104">
        <v>55061</v>
      </c>
      <c r="E3070" s="82" t="s">
        <v>3333</v>
      </c>
      <c r="F3070" s="29">
        <v>0.36</v>
      </c>
      <c r="G3070" s="105" t="s">
        <v>5124</v>
      </c>
    </row>
    <row r="3071" spans="1:7">
      <c r="A3071" s="56" t="s">
        <v>20</v>
      </c>
      <c r="B3071" s="103">
        <v>55</v>
      </c>
      <c r="C3071" s="102">
        <v>63</v>
      </c>
      <c r="D3071" s="104">
        <v>55063</v>
      </c>
      <c r="E3071" s="82" t="s">
        <v>3333</v>
      </c>
      <c r="F3071" s="29">
        <v>1</v>
      </c>
      <c r="G3071" s="105" t="s">
        <v>5125</v>
      </c>
    </row>
    <row r="3072" spans="1:7">
      <c r="A3072" s="56" t="s">
        <v>20</v>
      </c>
      <c r="B3072" s="103">
        <v>55</v>
      </c>
      <c r="C3072" s="102">
        <v>65</v>
      </c>
      <c r="D3072" s="104">
        <v>55065</v>
      </c>
      <c r="E3072" s="82" t="s">
        <v>3333</v>
      </c>
      <c r="F3072" s="29">
        <v>0.24</v>
      </c>
      <c r="G3072" s="105" t="s">
        <v>3456</v>
      </c>
    </row>
    <row r="3073" spans="1:7">
      <c r="A3073" s="56" t="s">
        <v>20</v>
      </c>
      <c r="B3073" s="103">
        <v>55</v>
      </c>
      <c r="C3073" s="102">
        <v>67</v>
      </c>
      <c r="D3073" s="104">
        <v>55067</v>
      </c>
      <c r="E3073" s="82" t="s">
        <v>3333</v>
      </c>
      <c r="F3073" s="29">
        <v>0.89</v>
      </c>
      <c r="G3073" s="105" t="s">
        <v>5126</v>
      </c>
    </row>
    <row r="3074" spans="1:7">
      <c r="A3074" s="56" t="s">
        <v>20</v>
      </c>
      <c r="B3074" s="103">
        <v>55</v>
      </c>
      <c r="C3074" s="102">
        <v>69</v>
      </c>
      <c r="D3074" s="104">
        <v>55069</v>
      </c>
      <c r="E3074" s="82" t="s">
        <v>3333</v>
      </c>
      <c r="F3074" s="29">
        <v>0.78</v>
      </c>
      <c r="G3074" s="105" t="s">
        <v>3457</v>
      </c>
    </row>
    <row r="3075" spans="1:7">
      <c r="A3075" s="56" t="s">
        <v>20</v>
      </c>
      <c r="B3075" s="103">
        <v>55</v>
      </c>
      <c r="C3075" s="102">
        <v>71</v>
      </c>
      <c r="D3075" s="104">
        <v>55071</v>
      </c>
      <c r="E3075" s="82" t="s">
        <v>3333</v>
      </c>
      <c r="F3075" s="29">
        <v>0.65</v>
      </c>
      <c r="G3075" s="105" t="s">
        <v>5127</v>
      </c>
    </row>
    <row r="3076" spans="1:7">
      <c r="A3076" s="56" t="s">
        <v>20</v>
      </c>
      <c r="B3076" s="103">
        <v>55</v>
      </c>
      <c r="C3076" s="102">
        <v>73</v>
      </c>
      <c r="D3076" s="104">
        <v>55073</v>
      </c>
      <c r="E3076" s="82" t="s">
        <v>3333</v>
      </c>
      <c r="F3076" s="29">
        <v>0.73</v>
      </c>
      <c r="G3076" s="105" t="s">
        <v>5128</v>
      </c>
    </row>
    <row r="3077" spans="1:7">
      <c r="A3077" s="56" t="s">
        <v>20</v>
      </c>
      <c r="B3077" s="103">
        <v>55</v>
      </c>
      <c r="C3077" s="102">
        <v>75</v>
      </c>
      <c r="D3077" s="104">
        <v>55075</v>
      </c>
      <c r="E3077" s="82" t="s">
        <v>3333</v>
      </c>
      <c r="F3077" s="29">
        <v>0.14000000000000001</v>
      </c>
      <c r="G3077" s="105" t="s">
        <v>5129</v>
      </c>
    </row>
    <row r="3078" spans="1:7">
      <c r="A3078" s="56" t="s">
        <v>20</v>
      </c>
      <c r="B3078" s="103">
        <v>55</v>
      </c>
      <c r="C3078" s="102">
        <v>77</v>
      </c>
      <c r="D3078" s="104">
        <v>55077</v>
      </c>
      <c r="E3078" s="82" t="s">
        <v>3333</v>
      </c>
      <c r="F3078" s="29">
        <v>0</v>
      </c>
      <c r="G3078" s="105" t="s">
        <v>4200</v>
      </c>
    </row>
    <row r="3079" spans="1:7">
      <c r="A3079" s="56" t="s">
        <v>20</v>
      </c>
      <c r="B3079" s="103">
        <v>55</v>
      </c>
      <c r="C3079" s="102">
        <v>78</v>
      </c>
      <c r="D3079" s="104">
        <v>55078</v>
      </c>
      <c r="E3079" s="82" t="s">
        <v>3333</v>
      </c>
      <c r="F3079" s="29">
        <v>1</v>
      </c>
      <c r="G3079" s="105" t="s">
        <v>4202</v>
      </c>
    </row>
    <row r="3080" spans="1:7">
      <c r="A3080" s="56" t="s">
        <v>20</v>
      </c>
      <c r="B3080" s="103">
        <v>55</v>
      </c>
      <c r="C3080" s="102">
        <v>79</v>
      </c>
      <c r="D3080" s="104">
        <v>55079</v>
      </c>
      <c r="E3080" s="82" t="s">
        <v>3333</v>
      </c>
      <c r="F3080" s="29">
        <v>0.53</v>
      </c>
      <c r="G3080" s="105" t="s">
        <v>5130</v>
      </c>
    </row>
    <row r="3081" spans="1:7">
      <c r="A3081" s="56" t="s">
        <v>20</v>
      </c>
      <c r="B3081" s="103">
        <v>55</v>
      </c>
      <c r="C3081" s="102">
        <v>81</v>
      </c>
      <c r="D3081" s="104">
        <v>55081</v>
      </c>
      <c r="E3081" s="82" t="s">
        <v>3333</v>
      </c>
      <c r="F3081" s="29">
        <v>0.92</v>
      </c>
      <c r="G3081" s="105" t="s">
        <v>3410</v>
      </c>
    </row>
    <row r="3082" spans="1:7">
      <c r="A3082" s="56" t="s">
        <v>20</v>
      </c>
      <c r="B3082" s="103">
        <v>55</v>
      </c>
      <c r="C3082" s="102">
        <v>83</v>
      </c>
      <c r="D3082" s="104">
        <v>55083</v>
      </c>
      <c r="E3082" s="82" t="s">
        <v>3333</v>
      </c>
      <c r="F3082" s="29">
        <v>0.16</v>
      </c>
      <c r="G3082" s="105" t="s">
        <v>5131</v>
      </c>
    </row>
    <row r="3083" spans="1:7">
      <c r="A3083" s="56" t="s">
        <v>20</v>
      </c>
      <c r="B3083" s="103">
        <v>55</v>
      </c>
      <c r="C3083" s="102">
        <v>85</v>
      </c>
      <c r="D3083" s="104">
        <v>55085</v>
      </c>
      <c r="E3083" s="82" t="s">
        <v>3333</v>
      </c>
      <c r="F3083" s="29">
        <v>1</v>
      </c>
      <c r="G3083" s="105" t="s">
        <v>3861</v>
      </c>
    </row>
    <row r="3084" spans="1:7">
      <c r="A3084" s="56" t="s">
        <v>20</v>
      </c>
      <c r="B3084" s="103">
        <v>55</v>
      </c>
      <c r="C3084" s="102">
        <v>87</v>
      </c>
      <c r="D3084" s="104">
        <v>55087</v>
      </c>
      <c r="E3084" s="82" t="s">
        <v>3333</v>
      </c>
      <c r="F3084" s="29">
        <v>0.72</v>
      </c>
      <c r="G3084" s="105" t="s">
        <v>5132</v>
      </c>
    </row>
    <row r="3085" spans="1:7">
      <c r="A3085" s="56" t="s">
        <v>20</v>
      </c>
      <c r="B3085" s="103">
        <v>55</v>
      </c>
      <c r="C3085" s="102">
        <v>89</v>
      </c>
      <c r="D3085" s="104">
        <v>55089</v>
      </c>
      <c r="E3085" s="82" t="s">
        <v>3333</v>
      </c>
      <c r="F3085" s="29">
        <v>0.57999999999999996</v>
      </c>
      <c r="G3085" s="105" t="s">
        <v>5133</v>
      </c>
    </row>
    <row r="3086" spans="1:7">
      <c r="A3086" s="56" t="s">
        <v>20</v>
      </c>
      <c r="B3086" s="103">
        <v>55</v>
      </c>
      <c r="C3086" s="102">
        <v>91</v>
      </c>
      <c r="D3086" s="104">
        <v>55091</v>
      </c>
      <c r="E3086" s="82" t="s">
        <v>3333</v>
      </c>
      <c r="F3086" s="29">
        <v>0</v>
      </c>
      <c r="G3086" s="105" t="s">
        <v>5134</v>
      </c>
    </row>
    <row r="3087" spans="1:7">
      <c r="A3087" s="56" t="s">
        <v>20</v>
      </c>
      <c r="B3087" s="103">
        <v>55</v>
      </c>
      <c r="C3087" s="102">
        <v>93</v>
      </c>
      <c r="D3087" s="104">
        <v>55093</v>
      </c>
      <c r="E3087" s="82" t="s">
        <v>3333</v>
      </c>
      <c r="F3087" s="29">
        <v>0.12</v>
      </c>
      <c r="G3087" s="105" t="s">
        <v>3747</v>
      </c>
    </row>
    <row r="3088" spans="1:7">
      <c r="A3088" s="56" t="s">
        <v>20</v>
      </c>
      <c r="B3088" s="103">
        <v>55</v>
      </c>
      <c r="C3088" s="102">
        <v>95</v>
      </c>
      <c r="D3088" s="104">
        <v>55095</v>
      </c>
      <c r="E3088" s="82" t="s">
        <v>3333</v>
      </c>
      <c r="F3088" s="29">
        <v>1</v>
      </c>
      <c r="G3088" s="105" t="s">
        <v>3468</v>
      </c>
    </row>
    <row r="3089" spans="1:7">
      <c r="A3089" s="56" t="s">
        <v>20</v>
      </c>
      <c r="B3089" s="103">
        <v>55</v>
      </c>
      <c r="C3089" s="102">
        <v>97</v>
      </c>
      <c r="D3089" s="104">
        <v>55097</v>
      </c>
      <c r="E3089" s="82" t="s">
        <v>3333</v>
      </c>
      <c r="F3089" s="29">
        <v>0.24</v>
      </c>
      <c r="G3089" s="105" t="s">
        <v>4637</v>
      </c>
    </row>
    <row r="3090" spans="1:7">
      <c r="A3090" s="56" t="s">
        <v>20</v>
      </c>
      <c r="B3090" s="103">
        <v>55</v>
      </c>
      <c r="C3090" s="102">
        <v>99</v>
      </c>
      <c r="D3090" s="104">
        <v>55099</v>
      </c>
      <c r="E3090" s="82" t="s">
        <v>3333</v>
      </c>
      <c r="F3090" s="29">
        <v>1</v>
      </c>
      <c r="G3090" s="105" t="s">
        <v>5135</v>
      </c>
    </row>
    <row r="3091" spans="1:7">
      <c r="A3091" s="56" t="s">
        <v>20</v>
      </c>
      <c r="B3091" s="103">
        <v>55</v>
      </c>
      <c r="C3091" s="102">
        <v>101</v>
      </c>
      <c r="D3091" s="104">
        <v>55101</v>
      </c>
      <c r="E3091" s="82" t="s">
        <v>3333</v>
      </c>
      <c r="F3091" s="29">
        <v>0.34</v>
      </c>
      <c r="G3091" s="105" t="s">
        <v>5136</v>
      </c>
    </row>
    <row r="3092" spans="1:7">
      <c r="A3092" s="56" t="s">
        <v>20</v>
      </c>
      <c r="B3092" s="103">
        <v>55</v>
      </c>
      <c r="C3092" s="102">
        <v>103</v>
      </c>
      <c r="D3092" s="104">
        <v>55103</v>
      </c>
      <c r="E3092" s="82" t="s">
        <v>3333</v>
      </c>
      <c r="F3092" s="29">
        <v>0.88</v>
      </c>
      <c r="G3092" s="105" t="s">
        <v>3905</v>
      </c>
    </row>
    <row r="3093" spans="1:7">
      <c r="A3093" s="56" t="s">
        <v>20</v>
      </c>
      <c r="B3093" s="103">
        <v>55</v>
      </c>
      <c r="C3093" s="102">
        <v>105</v>
      </c>
      <c r="D3093" s="104">
        <v>55105</v>
      </c>
      <c r="E3093" s="82" t="s">
        <v>3333</v>
      </c>
      <c r="F3093" s="29">
        <v>0.96</v>
      </c>
      <c r="G3093" s="105" t="s">
        <v>4270</v>
      </c>
    </row>
    <row r="3094" spans="1:7">
      <c r="A3094" s="56" t="s">
        <v>20</v>
      </c>
      <c r="B3094" s="103">
        <v>55</v>
      </c>
      <c r="C3094" s="102">
        <v>107</v>
      </c>
      <c r="D3094" s="104">
        <v>55107</v>
      </c>
      <c r="E3094" s="82" t="s">
        <v>3333</v>
      </c>
      <c r="F3094" s="29">
        <v>1</v>
      </c>
      <c r="G3094" s="105" t="s">
        <v>4950</v>
      </c>
    </row>
    <row r="3095" spans="1:7">
      <c r="A3095" s="56" t="s">
        <v>20</v>
      </c>
      <c r="B3095" s="103">
        <v>55</v>
      </c>
      <c r="C3095" s="102">
        <v>109</v>
      </c>
      <c r="D3095" s="104">
        <v>55109</v>
      </c>
      <c r="E3095" s="82" t="s">
        <v>3333</v>
      </c>
      <c r="F3095" s="29">
        <v>0.22</v>
      </c>
      <c r="G3095" s="105" t="s">
        <v>5137</v>
      </c>
    </row>
    <row r="3096" spans="1:7">
      <c r="A3096" s="56" t="s">
        <v>20</v>
      </c>
      <c r="B3096" s="103">
        <v>55</v>
      </c>
      <c r="C3096" s="102">
        <v>111</v>
      </c>
      <c r="D3096" s="104">
        <v>55111</v>
      </c>
      <c r="E3096" s="82" t="s">
        <v>3333</v>
      </c>
      <c r="F3096" s="29">
        <v>0.49</v>
      </c>
      <c r="G3096" s="105" t="s">
        <v>5138</v>
      </c>
    </row>
    <row r="3097" spans="1:7">
      <c r="A3097" s="56" t="s">
        <v>20</v>
      </c>
      <c r="B3097" s="103">
        <v>55</v>
      </c>
      <c r="C3097" s="102">
        <v>113</v>
      </c>
      <c r="D3097" s="104">
        <v>55113</v>
      </c>
      <c r="E3097" s="82" t="s">
        <v>3333</v>
      </c>
      <c r="F3097" s="29">
        <v>0.52</v>
      </c>
      <c r="G3097" s="105" t="s">
        <v>5139</v>
      </c>
    </row>
    <row r="3098" spans="1:7">
      <c r="A3098" s="56" t="s">
        <v>20</v>
      </c>
      <c r="B3098" s="103">
        <v>55</v>
      </c>
      <c r="C3098" s="102">
        <v>115</v>
      </c>
      <c r="D3098" s="104">
        <v>55115</v>
      </c>
      <c r="E3098" s="82" t="s">
        <v>3333</v>
      </c>
      <c r="F3098" s="29">
        <v>0.51</v>
      </c>
      <c r="G3098" s="105" t="s">
        <v>5140</v>
      </c>
    </row>
    <row r="3099" spans="1:7">
      <c r="A3099" s="56" t="s">
        <v>20</v>
      </c>
      <c r="B3099" s="103">
        <v>55</v>
      </c>
      <c r="C3099" s="102">
        <v>117</v>
      </c>
      <c r="D3099" s="104">
        <v>55117</v>
      </c>
      <c r="E3099" s="82" t="s">
        <v>3333</v>
      </c>
      <c r="F3099" s="29">
        <v>0.3</v>
      </c>
      <c r="G3099" s="105" t="s">
        <v>5141</v>
      </c>
    </row>
    <row r="3100" spans="1:7">
      <c r="A3100" s="56" t="s">
        <v>20</v>
      </c>
      <c r="B3100" s="103">
        <v>55</v>
      </c>
      <c r="C3100" s="102">
        <v>119</v>
      </c>
      <c r="D3100" s="104">
        <v>55119</v>
      </c>
      <c r="E3100" s="82" t="s">
        <v>3333</v>
      </c>
      <c r="F3100" s="29">
        <v>0.82</v>
      </c>
      <c r="G3100" s="105" t="s">
        <v>3668</v>
      </c>
    </row>
    <row r="3101" spans="1:7">
      <c r="A3101" s="56" t="s">
        <v>20</v>
      </c>
      <c r="B3101" s="103">
        <v>55</v>
      </c>
      <c r="C3101" s="102">
        <v>121</v>
      </c>
      <c r="D3101" s="104">
        <v>55121</v>
      </c>
      <c r="E3101" s="82" t="s">
        <v>3333</v>
      </c>
      <c r="F3101" s="29">
        <v>1</v>
      </c>
      <c r="G3101" s="105" t="s">
        <v>5142</v>
      </c>
    </row>
    <row r="3102" spans="1:7">
      <c r="A3102" s="56" t="s">
        <v>20</v>
      </c>
      <c r="B3102" s="103">
        <v>55</v>
      </c>
      <c r="C3102" s="102">
        <v>123</v>
      </c>
      <c r="D3102" s="104">
        <v>55123</v>
      </c>
      <c r="E3102" s="82" t="s">
        <v>3333</v>
      </c>
      <c r="F3102" s="29">
        <v>0.96</v>
      </c>
      <c r="G3102" s="105" t="s">
        <v>4120</v>
      </c>
    </row>
    <row r="3103" spans="1:7">
      <c r="A3103" s="56" t="s">
        <v>20</v>
      </c>
      <c r="B3103" s="103">
        <v>55</v>
      </c>
      <c r="C3103" s="102">
        <v>125</v>
      </c>
      <c r="D3103" s="104">
        <v>55125</v>
      </c>
      <c r="E3103" s="82" t="s">
        <v>3333</v>
      </c>
      <c r="F3103" s="29">
        <v>0.42</v>
      </c>
      <c r="G3103" s="105" t="s">
        <v>5143</v>
      </c>
    </row>
    <row r="3104" spans="1:7">
      <c r="A3104" s="56" t="s">
        <v>20</v>
      </c>
      <c r="B3104" s="103">
        <v>55</v>
      </c>
      <c r="C3104" s="102">
        <v>127</v>
      </c>
      <c r="D3104" s="104">
        <v>55127</v>
      </c>
      <c r="E3104" s="82" t="s">
        <v>3333</v>
      </c>
      <c r="F3104" s="29">
        <v>0.38</v>
      </c>
      <c r="G3104" s="105" t="s">
        <v>4800</v>
      </c>
    </row>
    <row r="3105" spans="1:7">
      <c r="A3105" s="56" t="s">
        <v>20</v>
      </c>
      <c r="B3105" s="103">
        <v>55</v>
      </c>
      <c r="C3105" s="102">
        <v>129</v>
      </c>
      <c r="D3105" s="104">
        <v>55129</v>
      </c>
      <c r="E3105" s="82" t="s">
        <v>3333</v>
      </c>
      <c r="F3105" s="29">
        <v>0.37</v>
      </c>
      <c r="G3105" s="105" t="s">
        <v>5144</v>
      </c>
    </row>
    <row r="3106" spans="1:7">
      <c r="A3106" s="56" t="s">
        <v>20</v>
      </c>
      <c r="B3106" s="103">
        <v>55</v>
      </c>
      <c r="C3106" s="102">
        <v>131</v>
      </c>
      <c r="D3106" s="104">
        <v>55131</v>
      </c>
      <c r="E3106" s="82" t="s">
        <v>3333</v>
      </c>
      <c r="F3106" s="29">
        <v>0.86</v>
      </c>
      <c r="G3106" s="105" t="s">
        <v>3425</v>
      </c>
    </row>
    <row r="3107" spans="1:7">
      <c r="A3107" s="56" t="s">
        <v>20</v>
      </c>
      <c r="B3107" s="103">
        <v>55</v>
      </c>
      <c r="C3107" s="102">
        <v>133</v>
      </c>
      <c r="D3107" s="104">
        <v>55133</v>
      </c>
      <c r="E3107" s="82" t="s">
        <v>3333</v>
      </c>
      <c r="F3107" s="29">
        <v>0.55000000000000004</v>
      </c>
      <c r="G3107" s="105" t="s">
        <v>5145</v>
      </c>
    </row>
    <row r="3108" spans="1:7">
      <c r="A3108" s="56" t="s">
        <v>20</v>
      </c>
      <c r="B3108" s="103">
        <v>55</v>
      </c>
      <c r="C3108" s="102">
        <v>135</v>
      </c>
      <c r="D3108" s="104">
        <v>55135</v>
      </c>
      <c r="E3108" s="82" t="s">
        <v>3333</v>
      </c>
      <c r="F3108" s="29">
        <v>0.75</v>
      </c>
      <c r="G3108" s="105" t="s">
        <v>5146</v>
      </c>
    </row>
    <row r="3109" spans="1:7">
      <c r="A3109" s="56" t="s">
        <v>20</v>
      </c>
      <c r="B3109" s="103">
        <v>55</v>
      </c>
      <c r="C3109" s="102">
        <v>137</v>
      </c>
      <c r="D3109" s="104">
        <v>55137</v>
      </c>
      <c r="E3109" s="82" t="s">
        <v>3333</v>
      </c>
      <c r="F3109" s="29">
        <v>0.05</v>
      </c>
      <c r="G3109" s="105" t="s">
        <v>5147</v>
      </c>
    </row>
    <row r="3110" spans="1:7">
      <c r="A3110" s="56" t="s">
        <v>20</v>
      </c>
      <c r="B3110" s="103">
        <v>55</v>
      </c>
      <c r="C3110" s="102">
        <v>139</v>
      </c>
      <c r="D3110" s="104">
        <v>55139</v>
      </c>
      <c r="E3110" s="82" t="s">
        <v>3333</v>
      </c>
      <c r="F3110" s="29">
        <v>0.6</v>
      </c>
      <c r="G3110" s="105" t="s">
        <v>3832</v>
      </c>
    </row>
    <row r="3111" spans="1:7">
      <c r="A3111" s="56" t="s">
        <v>20</v>
      </c>
      <c r="B3111" s="103">
        <v>55</v>
      </c>
      <c r="C3111" s="102">
        <v>141</v>
      </c>
      <c r="D3111" s="104">
        <v>55141</v>
      </c>
      <c r="E3111" s="82" t="s">
        <v>3333</v>
      </c>
      <c r="F3111" s="29">
        <v>0.85</v>
      </c>
      <c r="G3111" s="105" t="s">
        <v>4646</v>
      </c>
    </row>
    <row r="3112" spans="1:7">
      <c r="A3112" s="56" t="s">
        <v>19</v>
      </c>
      <c r="B3112" s="103">
        <v>54</v>
      </c>
      <c r="C3112" s="102">
        <v>1</v>
      </c>
      <c r="D3112" s="104">
        <v>54001</v>
      </c>
      <c r="E3112" s="82" t="s">
        <v>3333</v>
      </c>
      <c r="F3112" s="29">
        <v>0.41</v>
      </c>
      <c r="G3112" s="105" t="s">
        <v>3363</v>
      </c>
    </row>
    <row r="3113" spans="1:7">
      <c r="A3113" s="56" t="s">
        <v>19</v>
      </c>
      <c r="B3113" s="103">
        <v>54</v>
      </c>
      <c r="C3113" s="102">
        <v>3</v>
      </c>
      <c r="D3113" s="104">
        <v>54003</v>
      </c>
      <c r="E3113" s="82" t="s">
        <v>3333</v>
      </c>
      <c r="F3113" s="29">
        <v>0.54</v>
      </c>
      <c r="G3113" s="105" t="s">
        <v>4744</v>
      </c>
    </row>
    <row r="3114" spans="1:7">
      <c r="A3114" s="56" t="s">
        <v>19</v>
      </c>
      <c r="B3114" s="103">
        <v>54</v>
      </c>
      <c r="C3114" s="102">
        <v>5</v>
      </c>
      <c r="D3114" s="104">
        <v>54005</v>
      </c>
      <c r="E3114" s="82" t="s">
        <v>3333</v>
      </c>
      <c r="F3114" s="29">
        <v>0.15</v>
      </c>
      <c r="G3114" s="105" t="s">
        <v>3432</v>
      </c>
    </row>
    <row r="3115" spans="1:7">
      <c r="A3115" s="56" t="s">
        <v>19</v>
      </c>
      <c r="B3115" s="103">
        <v>54</v>
      </c>
      <c r="C3115" s="102">
        <v>7</v>
      </c>
      <c r="D3115" s="104">
        <v>54007</v>
      </c>
      <c r="E3115" s="82" t="s">
        <v>3333</v>
      </c>
      <c r="F3115" s="29">
        <v>0.11</v>
      </c>
      <c r="G3115" s="105" t="s">
        <v>5148</v>
      </c>
    </row>
    <row r="3116" spans="1:7">
      <c r="A3116" s="56" t="s">
        <v>19</v>
      </c>
      <c r="B3116" s="103">
        <v>54</v>
      </c>
      <c r="C3116" s="102">
        <v>9</v>
      </c>
      <c r="D3116" s="104">
        <v>54009</v>
      </c>
      <c r="E3116" s="82" t="s">
        <v>3333</v>
      </c>
      <c r="F3116" s="29">
        <v>0.21</v>
      </c>
      <c r="G3116" s="105" t="s">
        <v>5149</v>
      </c>
    </row>
    <row r="3117" spans="1:7">
      <c r="A3117" s="56" t="s">
        <v>19</v>
      </c>
      <c r="B3117" s="103">
        <v>54</v>
      </c>
      <c r="C3117" s="102">
        <v>11</v>
      </c>
      <c r="D3117" s="104">
        <v>54011</v>
      </c>
      <c r="E3117" s="82" t="s">
        <v>3333</v>
      </c>
      <c r="F3117" s="29">
        <v>0.74</v>
      </c>
      <c r="G3117" s="105" t="s">
        <v>5150</v>
      </c>
    </row>
    <row r="3118" spans="1:7">
      <c r="A3118" s="56" t="s">
        <v>19</v>
      </c>
      <c r="B3118" s="103">
        <v>54</v>
      </c>
      <c r="C3118" s="102">
        <v>13</v>
      </c>
      <c r="D3118" s="104">
        <v>54013</v>
      </c>
      <c r="E3118" s="82" t="s">
        <v>3333</v>
      </c>
      <c r="F3118" s="29">
        <v>1</v>
      </c>
      <c r="G3118" s="105" t="s">
        <v>3368</v>
      </c>
    </row>
    <row r="3119" spans="1:7">
      <c r="A3119" s="56" t="s">
        <v>19</v>
      </c>
      <c r="B3119" s="103">
        <v>54</v>
      </c>
      <c r="C3119" s="102">
        <v>15</v>
      </c>
      <c r="D3119" s="104">
        <v>54015</v>
      </c>
      <c r="E3119" s="82" t="s">
        <v>3333</v>
      </c>
      <c r="F3119" s="29">
        <v>0</v>
      </c>
      <c r="G3119" s="105" t="s">
        <v>3374</v>
      </c>
    </row>
    <row r="3120" spans="1:7">
      <c r="A3120" s="56" t="s">
        <v>19</v>
      </c>
      <c r="B3120" s="103">
        <v>54</v>
      </c>
      <c r="C3120" s="102">
        <v>17</v>
      </c>
      <c r="D3120" s="104">
        <v>54017</v>
      </c>
      <c r="E3120" s="82" t="s">
        <v>3333</v>
      </c>
      <c r="F3120" s="29">
        <v>1</v>
      </c>
      <c r="G3120" s="105" t="s">
        <v>5151</v>
      </c>
    </row>
    <row r="3121" spans="1:7">
      <c r="A3121" s="56" t="s">
        <v>19</v>
      </c>
      <c r="B3121" s="103">
        <v>54</v>
      </c>
      <c r="C3121" s="102">
        <v>19</v>
      </c>
      <c r="D3121" s="104">
        <v>54019</v>
      </c>
      <c r="E3121" s="82" t="s">
        <v>3333</v>
      </c>
      <c r="F3121" s="29">
        <v>0.56000000000000005</v>
      </c>
      <c r="G3121" s="105" t="s">
        <v>3389</v>
      </c>
    </row>
    <row r="3122" spans="1:7">
      <c r="A3122" s="56" t="s">
        <v>19</v>
      </c>
      <c r="B3122" s="103">
        <v>54</v>
      </c>
      <c r="C3122" s="102">
        <v>21</v>
      </c>
      <c r="D3122" s="104">
        <v>54021</v>
      </c>
      <c r="E3122" s="82" t="s">
        <v>3333</v>
      </c>
      <c r="F3122" s="29">
        <v>0.86</v>
      </c>
      <c r="G3122" s="105" t="s">
        <v>3715</v>
      </c>
    </row>
    <row r="3123" spans="1:7">
      <c r="A3123" s="56" t="s">
        <v>19</v>
      </c>
      <c r="B3123" s="103">
        <v>54</v>
      </c>
      <c r="C3123" s="102">
        <v>23</v>
      </c>
      <c r="D3123" s="104">
        <v>54023</v>
      </c>
      <c r="E3123" s="82" t="s">
        <v>3333</v>
      </c>
      <c r="F3123" s="29">
        <v>0.56000000000000005</v>
      </c>
      <c r="G3123" s="105" t="s">
        <v>3449</v>
      </c>
    </row>
    <row r="3124" spans="1:7">
      <c r="A3124" s="56" t="s">
        <v>19</v>
      </c>
      <c r="B3124" s="103">
        <v>54</v>
      </c>
      <c r="C3124" s="102">
        <v>25</v>
      </c>
      <c r="D3124" s="104">
        <v>54025</v>
      </c>
      <c r="E3124" s="82" t="s">
        <v>3333</v>
      </c>
      <c r="F3124" s="29">
        <v>0.56000000000000005</v>
      </c>
      <c r="G3124" s="105" t="s">
        <v>5152</v>
      </c>
    </row>
    <row r="3125" spans="1:7">
      <c r="A3125" s="56" t="s">
        <v>19</v>
      </c>
      <c r="B3125" s="103">
        <v>54</v>
      </c>
      <c r="C3125" s="102">
        <v>27</v>
      </c>
      <c r="D3125" s="104">
        <v>54027</v>
      </c>
      <c r="E3125" s="82" t="s">
        <v>3333</v>
      </c>
      <c r="F3125" s="29">
        <v>0.35</v>
      </c>
      <c r="G3125" s="105" t="s">
        <v>4131</v>
      </c>
    </row>
    <row r="3126" spans="1:7">
      <c r="A3126" s="56" t="s">
        <v>19</v>
      </c>
      <c r="B3126" s="103">
        <v>54</v>
      </c>
      <c r="C3126" s="102">
        <v>29</v>
      </c>
      <c r="D3126" s="104">
        <v>54029</v>
      </c>
      <c r="E3126" s="82" t="s">
        <v>3333</v>
      </c>
      <c r="F3126" s="29">
        <v>0.35</v>
      </c>
      <c r="G3126" s="105" t="s">
        <v>3723</v>
      </c>
    </row>
    <row r="3127" spans="1:7">
      <c r="A3127" s="56" t="s">
        <v>19</v>
      </c>
      <c r="B3127" s="103">
        <v>54</v>
      </c>
      <c r="C3127" s="102">
        <v>31</v>
      </c>
      <c r="D3127" s="104">
        <v>54031</v>
      </c>
      <c r="E3127" s="82" t="s">
        <v>3333</v>
      </c>
      <c r="F3127" s="29">
        <v>0</v>
      </c>
      <c r="G3127" s="105" t="s">
        <v>5153</v>
      </c>
    </row>
    <row r="3128" spans="1:7">
      <c r="A3128" s="56" t="s">
        <v>19</v>
      </c>
      <c r="B3128" s="103">
        <v>54</v>
      </c>
      <c r="C3128" s="102">
        <v>33</v>
      </c>
      <c r="D3128" s="104">
        <v>54033</v>
      </c>
      <c r="E3128" s="82" t="s">
        <v>3333</v>
      </c>
      <c r="F3128" s="29">
        <v>0.52</v>
      </c>
      <c r="G3128" s="105" t="s">
        <v>3806</v>
      </c>
    </row>
    <row r="3129" spans="1:7">
      <c r="A3129" s="56" t="s">
        <v>19</v>
      </c>
      <c r="B3129" s="103">
        <v>54</v>
      </c>
      <c r="C3129" s="102">
        <v>35</v>
      </c>
      <c r="D3129" s="104">
        <v>54035</v>
      </c>
      <c r="E3129" s="82" t="s">
        <v>3333</v>
      </c>
      <c r="F3129" s="29">
        <v>0.16</v>
      </c>
      <c r="G3129" s="105" t="s">
        <v>3396</v>
      </c>
    </row>
    <row r="3130" spans="1:7">
      <c r="A3130" s="56" t="s">
        <v>19</v>
      </c>
      <c r="B3130" s="103">
        <v>54</v>
      </c>
      <c r="C3130" s="102">
        <v>37</v>
      </c>
      <c r="D3130" s="104">
        <v>54037</v>
      </c>
      <c r="E3130" s="82" t="s">
        <v>3333</v>
      </c>
      <c r="F3130" s="29">
        <v>0.74</v>
      </c>
      <c r="G3130" s="105" t="s">
        <v>3397</v>
      </c>
    </row>
    <row r="3131" spans="1:7">
      <c r="A3131" s="56" t="s">
        <v>19</v>
      </c>
      <c r="B3131" s="103">
        <v>54</v>
      </c>
      <c r="C3131" s="102">
        <v>39</v>
      </c>
      <c r="D3131" s="104">
        <v>54039</v>
      </c>
      <c r="E3131" s="82" t="s">
        <v>3333</v>
      </c>
      <c r="F3131" s="29">
        <v>0.26</v>
      </c>
      <c r="G3131" s="105" t="s">
        <v>5154</v>
      </c>
    </row>
    <row r="3132" spans="1:7">
      <c r="A3132" s="56" t="s">
        <v>19</v>
      </c>
      <c r="B3132" s="103">
        <v>54</v>
      </c>
      <c r="C3132" s="102">
        <v>41</v>
      </c>
      <c r="D3132" s="104">
        <v>54041</v>
      </c>
      <c r="E3132" s="82" t="s">
        <v>3333</v>
      </c>
      <c r="F3132" s="29">
        <v>0.45</v>
      </c>
      <c r="G3132" s="105" t="s">
        <v>3858</v>
      </c>
    </row>
    <row r="3133" spans="1:7">
      <c r="A3133" s="56" t="s">
        <v>19</v>
      </c>
      <c r="B3133" s="103">
        <v>54</v>
      </c>
      <c r="C3133" s="102">
        <v>43</v>
      </c>
      <c r="D3133" s="104">
        <v>54043</v>
      </c>
      <c r="E3133" s="82" t="s">
        <v>3333</v>
      </c>
      <c r="F3133" s="29">
        <v>0</v>
      </c>
      <c r="G3133" s="105" t="s">
        <v>3457</v>
      </c>
    </row>
    <row r="3134" spans="1:7">
      <c r="A3134" s="56" t="s">
        <v>19</v>
      </c>
      <c r="B3134" s="103">
        <v>54</v>
      </c>
      <c r="C3134" s="102">
        <v>45</v>
      </c>
      <c r="D3134" s="104">
        <v>54045</v>
      </c>
      <c r="E3134" s="82" t="s">
        <v>3333</v>
      </c>
      <c r="F3134" s="29">
        <v>0.27</v>
      </c>
      <c r="G3134" s="105" t="s">
        <v>3459</v>
      </c>
    </row>
    <row r="3135" spans="1:7">
      <c r="A3135" s="56" t="s">
        <v>19</v>
      </c>
      <c r="B3135" s="103">
        <v>54</v>
      </c>
      <c r="C3135" s="102">
        <v>47</v>
      </c>
      <c r="D3135" s="104">
        <v>54047</v>
      </c>
      <c r="E3135" s="82" t="s">
        <v>3333</v>
      </c>
      <c r="F3135" s="29">
        <v>0.23</v>
      </c>
      <c r="G3135" s="105" t="s">
        <v>4432</v>
      </c>
    </row>
    <row r="3136" spans="1:7">
      <c r="A3136" s="56" t="s">
        <v>19</v>
      </c>
      <c r="B3136" s="103">
        <v>54</v>
      </c>
      <c r="C3136" s="102">
        <v>49</v>
      </c>
      <c r="D3136" s="104">
        <v>54049</v>
      </c>
      <c r="E3136" s="82" t="s">
        <v>3333</v>
      </c>
      <c r="F3136" s="29">
        <v>0.21</v>
      </c>
      <c r="G3136" s="105" t="s">
        <v>3407</v>
      </c>
    </row>
    <row r="3137" spans="1:7">
      <c r="A3137" s="56" t="s">
        <v>19</v>
      </c>
      <c r="B3137" s="103">
        <v>54</v>
      </c>
      <c r="C3137" s="102">
        <v>51</v>
      </c>
      <c r="D3137" s="104">
        <v>54051</v>
      </c>
      <c r="E3137" s="82" t="s">
        <v>3333</v>
      </c>
      <c r="F3137" s="29">
        <v>0.2</v>
      </c>
      <c r="G3137" s="105" t="s">
        <v>3408</v>
      </c>
    </row>
    <row r="3138" spans="1:7">
      <c r="A3138" s="56" t="s">
        <v>19</v>
      </c>
      <c r="B3138" s="103">
        <v>54</v>
      </c>
      <c r="C3138" s="102">
        <v>53</v>
      </c>
      <c r="D3138" s="104">
        <v>54053</v>
      </c>
      <c r="E3138" s="82" t="s">
        <v>3333</v>
      </c>
      <c r="F3138" s="29">
        <v>0.56999999999999995</v>
      </c>
      <c r="G3138" s="105" t="s">
        <v>3897</v>
      </c>
    </row>
    <row r="3139" spans="1:7">
      <c r="A3139" s="56" t="s">
        <v>19</v>
      </c>
      <c r="B3139" s="103">
        <v>54</v>
      </c>
      <c r="C3139" s="102">
        <v>55</v>
      </c>
      <c r="D3139" s="104">
        <v>54055</v>
      </c>
      <c r="E3139" s="82" t="s">
        <v>3333</v>
      </c>
      <c r="F3139" s="29">
        <v>0.33</v>
      </c>
      <c r="G3139" s="105" t="s">
        <v>3900</v>
      </c>
    </row>
    <row r="3140" spans="1:7">
      <c r="A3140" s="56" t="s">
        <v>19</v>
      </c>
      <c r="B3140" s="103">
        <v>54</v>
      </c>
      <c r="C3140" s="102">
        <v>57</v>
      </c>
      <c r="D3140" s="104">
        <v>54057</v>
      </c>
      <c r="E3140" s="82" t="s">
        <v>3333</v>
      </c>
      <c r="F3140" s="29">
        <v>0.22</v>
      </c>
      <c r="G3140" s="105" t="s">
        <v>3591</v>
      </c>
    </row>
    <row r="3141" spans="1:7">
      <c r="A3141" s="56" t="s">
        <v>19</v>
      </c>
      <c r="B3141" s="103">
        <v>54</v>
      </c>
      <c r="C3141" s="102">
        <v>59</v>
      </c>
      <c r="D3141" s="104">
        <v>54059</v>
      </c>
      <c r="E3141" s="82" t="s">
        <v>3333</v>
      </c>
      <c r="F3141" s="29">
        <v>0.13</v>
      </c>
      <c r="G3141" s="105" t="s">
        <v>5155</v>
      </c>
    </row>
    <row r="3142" spans="1:7">
      <c r="A3142" s="56" t="s">
        <v>19</v>
      </c>
      <c r="B3142" s="103">
        <v>54</v>
      </c>
      <c r="C3142" s="102">
        <v>61</v>
      </c>
      <c r="D3142" s="104">
        <v>54061</v>
      </c>
      <c r="E3142" s="82" t="s">
        <v>3333</v>
      </c>
      <c r="F3142" s="29">
        <v>0.9</v>
      </c>
      <c r="G3142" s="105" t="s">
        <v>5156</v>
      </c>
    </row>
    <row r="3143" spans="1:7">
      <c r="A3143" s="56" t="s">
        <v>19</v>
      </c>
      <c r="B3143" s="103">
        <v>54</v>
      </c>
      <c r="C3143" s="102">
        <v>63</v>
      </c>
      <c r="D3143" s="104">
        <v>54063</v>
      </c>
      <c r="E3143" s="82" t="s">
        <v>3333</v>
      </c>
      <c r="F3143" s="29">
        <v>0</v>
      </c>
      <c r="G3143" s="105" t="s">
        <v>3410</v>
      </c>
    </row>
    <row r="3144" spans="1:7">
      <c r="A3144" s="56" t="s">
        <v>19</v>
      </c>
      <c r="B3144" s="103">
        <v>54</v>
      </c>
      <c r="C3144" s="102">
        <v>65</v>
      </c>
      <c r="D3144" s="104">
        <v>54065</v>
      </c>
      <c r="E3144" s="82" t="s">
        <v>3333</v>
      </c>
      <c r="F3144" s="29">
        <v>0.55000000000000004</v>
      </c>
      <c r="G3144" s="105" t="s">
        <v>3412</v>
      </c>
    </row>
    <row r="3145" spans="1:7">
      <c r="A3145" s="56" t="s">
        <v>19</v>
      </c>
      <c r="B3145" s="103">
        <v>54</v>
      </c>
      <c r="C3145" s="102">
        <v>67</v>
      </c>
      <c r="D3145" s="104">
        <v>54067</v>
      </c>
      <c r="E3145" s="82" t="s">
        <v>3333</v>
      </c>
      <c r="F3145" s="29">
        <v>0.31</v>
      </c>
      <c r="G3145" s="105" t="s">
        <v>4066</v>
      </c>
    </row>
    <row r="3146" spans="1:7">
      <c r="A3146" s="56" t="s">
        <v>19</v>
      </c>
      <c r="B3146" s="103">
        <v>54</v>
      </c>
      <c r="C3146" s="102">
        <v>69</v>
      </c>
      <c r="D3146" s="104">
        <v>54069</v>
      </c>
      <c r="E3146" s="82" t="s">
        <v>3333</v>
      </c>
      <c r="F3146" s="29">
        <v>0.42</v>
      </c>
      <c r="G3146" s="105" t="s">
        <v>3936</v>
      </c>
    </row>
    <row r="3147" spans="1:7">
      <c r="A3147" s="56" t="s">
        <v>19</v>
      </c>
      <c r="B3147" s="103">
        <v>54</v>
      </c>
      <c r="C3147" s="102">
        <v>71</v>
      </c>
      <c r="D3147" s="104">
        <v>54071</v>
      </c>
      <c r="E3147" s="82" t="s">
        <v>3333</v>
      </c>
      <c r="F3147" s="29">
        <v>0</v>
      </c>
      <c r="G3147" s="105" t="s">
        <v>4069</v>
      </c>
    </row>
    <row r="3148" spans="1:7">
      <c r="A3148" s="56" t="s">
        <v>19</v>
      </c>
      <c r="B3148" s="103">
        <v>54</v>
      </c>
      <c r="C3148" s="102">
        <v>73</v>
      </c>
      <c r="D3148" s="104">
        <v>54073</v>
      </c>
      <c r="E3148" s="82" t="s">
        <v>3333</v>
      </c>
      <c r="F3148" s="29">
        <v>0</v>
      </c>
      <c r="G3148" s="105" t="s">
        <v>5157</v>
      </c>
    </row>
    <row r="3149" spans="1:7">
      <c r="A3149" s="56" t="s">
        <v>19</v>
      </c>
      <c r="B3149" s="103">
        <v>54</v>
      </c>
      <c r="C3149" s="102">
        <v>75</v>
      </c>
      <c r="D3149" s="104">
        <v>54075</v>
      </c>
      <c r="E3149" s="82" t="s">
        <v>3333</v>
      </c>
      <c r="F3149" s="29">
        <v>0.33</v>
      </c>
      <c r="G3149" s="105" t="s">
        <v>3823</v>
      </c>
    </row>
    <row r="3150" spans="1:7">
      <c r="A3150" s="56" t="s">
        <v>19</v>
      </c>
      <c r="B3150" s="103">
        <v>54</v>
      </c>
      <c r="C3150" s="102">
        <v>77</v>
      </c>
      <c r="D3150" s="104">
        <v>54077</v>
      </c>
      <c r="E3150" s="82" t="s">
        <v>3333</v>
      </c>
      <c r="F3150" s="29">
        <v>0.32</v>
      </c>
      <c r="G3150" s="105" t="s">
        <v>5158</v>
      </c>
    </row>
    <row r="3151" spans="1:7">
      <c r="A3151" s="56" t="s">
        <v>19</v>
      </c>
      <c r="B3151" s="103">
        <v>54</v>
      </c>
      <c r="C3151" s="102">
        <v>79</v>
      </c>
      <c r="D3151" s="104">
        <v>54079</v>
      </c>
      <c r="E3151" s="82" t="s">
        <v>3333</v>
      </c>
      <c r="F3151" s="29">
        <v>0.32</v>
      </c>
      <c r="G3151" s="105" t="s">
        <v>3661</v>
      </c>
    </row>
    <row r="3152" spans="1:7">
      <c r="A3152" s="56" t="s">
        <v>19</v>
      </c>
      <c r="B3152" s="103">
        <v>54</v>
      </c>
      <c r="C3152" s="102">
        <v>81</v>
      </c>
      <c r="D3152" s="104">
        <v>54081</v>
      </c>
      <c r="E3152" s="82" t="s">
        <v>3333</v>
      </c>
      <c r="F3152" s="29">
        <v>0.47</v>
      </c>
      <c r="G3152" s="105" t="s">
        <v>5159</v>
      </c>
    </row>
    <row r="3153" spans="1:7">
      <c r="A3153" s="56" t="s">
        <v>19</v>
      </c>
      <c r="B3153" s="103">
        <v>54</v>
      </c>
      <c r="C3153" s="102">
        <v>83</v>
      </c>
      <c r="D3153" s="104">
        <v>54083</v>
      </c>
      <c r="E3153" s="82" t="s">
        <v>3333</v>
      </c>
      <c r="F3153" s="29">
        <v>0.5</v>
      </c>
      <c r="G3153" s="105" t="s">
        <v>3416</v>
      </c>
    </row>
    <row r="3154" spans="1:7">
      <c r="A3154" s="56" t="s">
        <v>19</v>
      </c>
      <c r="B3154" s="103">
        <v>54</v>
      </c>
      <c r="C3154" s="102">
        <v>85</v>
      </c>
      <c r="D3154" s="104">
        <v>54085</v>
      </c>
      <c r="E3154" s="82" t="s">
        <v>3333</v>
      </c>
      <c r="F3154" s="29">
        <v>0.67</v>
      </c>
      <c r="G3154" s="105" t="s">
        <v>5160</v>
      </c>
    </row>
    <row r="3155" spans="1:7">
      <c r="A3155" s="56" t="s">
        <v>19</v>
      </c>
      <c r="B3155" s="103">
        <v>54</v>
      </c>
      <c r="C3155" s="102">
        <v>87</v>
      </c>
      <c r="D3155" s="104">
        <v>54087</v>
      </c>
      <c r="E3155" s="82" t="s">
        <v>3333</v>
      </c>
      <c r="F3155" s="29">
        <v>0.47</v>
      </c>
      <c r="G3155" s="105" t="s">
        <v>4824</v>
      </c>
    </row>
    <row r="3156" spans="1:7">
      <c r="A3156" s="56" t="s">
        <v>19</v>
      </c>
      <c r="B3156" s="103">
        <v>54</v>
      </c>
      <c r="C3156" s="102">
        <v>89</v>
      </c>
      <c r="D3156" s="104">
        <v>54089</v>
      </c>
      <c r="E3156" s="82" t="s">
        <v>3333</v>
      </c>
      <c r="F3156" s="29">
        <v>0.63</v>
      </c>
      <c r="G3156" s="105" t="s">
        <v>5161</v>
      </c>
    </row>
    <row r="3157" spans="1:7">
      <c r="A3157" s="56" t="s">
        <v>19</v>
      </c>
      <c r="B3157" s="103">
        <v>54</v>
      </c>
      <c r="C3157" s="102">
        <v>91</v>
      </c>
      <c r="D3157" s="104">
        <v>54091</v>
      </c>
      <c r="E3157" s="82" t="s">
        <v>3333</v>
      </c>
      <c r="F3157" s="29">
        <v>0.28000000000000003</v>
      </c>
      <c r="G3157" s="105" t="s">
        <v>3668</v>
      </c>
    </row>
    <row r="3158" spans="1:7">
      <c r="A3158" s="56" t="s">
        <v>19</v>
      </c>
      <c r="B3158" s="103">
        <v>54</v>
      </c>
      <c r="C3158" s="102">
        <v>93</v>
      </c>
      <c r="D3158" s="104">
        <v>54093</v>
      </c>
      <c r="E3158" s="82" t="s">
        <v>3333</v>
      </c>
      <c r="F3158" s="29">
        <v>0.4</v>
      </c>
      <c r="G3158" s="105" t="s">
        <v>5162</v>
      </c>
    </row>
    <row r="3159" spans="1:7">
      <c r="A3159" s="56" t="s">
        <v>19</v>
      </c>
      <c r="B3159" s="103">
        <v>54</v>
      </c>
      <c r="C3159" s="102">
        <v>95</v>
      </c>
      <c r="D3159" s="104">
        <v>54095</v>
      </c>
      <c r="E3159" s="82" t="s">
        <v>3333</v>
      </c>
      <c r="F3159" s="29">
        <v>0</v>
      </c>
      <c r="G3159" s="105" t="s">
        <v>4970</v>
      </c>
    </row>
    <row r="3160" spans="1:7">
      <c r="A3160" s="56" t="s">
        <v>19</v>
      </c>
      <c r="B3160" s="103">
        <v>54</v>
      </c>
      <c r="C3160" s="102">
        <v>97</v>
      </c>
      <c r="D3160" s="104">
        <v>54097</v>
      </c>
      <c r="E3160" s="82" t="s">
        <v>3333</v>
      </c>
      <c r="F3160" s="29">
        <v>0.45</v>
      </c>
      <c r="G3160" s="105" t="s">
        <v>4971</v>
      </c>
    </row>
    <row r="3161" spans="1:7">
      <c r="A3161" s="56" t="s">
        <v>19</v>
      </c>
      <c r="B3161" s="103">
        <v>54</v>
      </c>
      <c r="C3161" s="102">
        <v>99</v>
      </c>
      <c r="D3161" s="104">
        <v>54099</v>
      </c>
      <c r="E3161" s="82" t="s">
        <v>3333</v>
      </c>
      <c r="F3161" s="29">
        <v>0.23</v>
      </c>
      <c r="G3161" s="105" t="s">
        <v>3773</v>
      </c>
    </row>
    <row r="3162" spans="1:7">
      <c r="A3162" s="56" t="s">
        <v>19</v>
      </c>
      <c r="B3162" s="103">
        <v>54</v>
      </c>
      <c r="C3162" s="102">
        <v>101</v>
      </c>
      <c r="D3162" s="104">
        <v>54101</v>
      </c>
      <c r="E3162" s="82" t="s">
        <v>3333</v>
      </c>
      <c r="F3162" s="29">
        <v>0.33</v>
      </c>
      <c r="G3162" s="105" t="s">
        <v>3774</v>
      </c>
    </row>
    <row r="3163" spans="1:7">
      <c r="A3163" s="56" t="s">
        <v>19</v>
      </c>
      <c r="B3163" s="103">
        <v>54</v>
      </c>
      <c r="C3163" s="102">
        <v>103</v>
      </c>
      <c r="D3163" s="104">
        <v>54103</v>
      </c>
      <c r="E3163" s="82" t="s">
        <v>3333</v>
      </c>
      <c r="F3163" s="29">
        <v>0.12</v>
      </c>
      <c r="G3163" s="105" t="s">
        <v>5163</v>
      </c>
    </row>
    <row r="3164" spans="1:7">
      <c r="A3164" s="56" t="s">
        <v>19</v>
      </c>
      <c r="B3164" s="103">
        <v>54</v>
      </c>
      <c r="C3164" s="102">
        <v>105</v>
      </c>
      <c r="D3164" s="104">
        <v>54105</v>
      </c>
      <c r="E3164" s="82" t="s">
        <v>3333</v>
      </c>
      <c r="F3164" s="29">
        <v>1</v>
      </c>
      <c r="G3164" s="105" t="s">
        <v>5164</v>
      </c>
    </row>
    <row r="3165" spans="1:7">
      <c r="A3165" s="56" t="s">
        <v>19</v>
      </c>
      <c r="B3165" s="103">
        <v>54</v>
      </c>
      <c r="C3165" s="102">
        <v>107</v>
      </c>
      <c r="D3165" s="104">
        <v>54107</v>
      </c>
      <c r="E3165" s="82" t="s">
        <v>3333</v>
      </c>
      <c r="F3165" s="29">
        <v>0.36</v>
      </c>
      <c r="G3165" s="105" t="s">
        <v>4646</v>
      </c>
    </row>
    <row r="3166" spans="1:7">
      <c r="A3166" s="56" t="s">
        <v>19</v>
      </c>
      <c r="B3166" s="103">
        <v>54</v>
      </c>
      <c r="C3166" s="102">
        <v>109</v>
      </c>
      <c r="D3166" s="104">
        <v>54109</v>
      </c>
      <c r="E3166" s="82" t="s">
        <v>3333</v>
      </c>
      <c r="F3166" s="29">
        <v>0.27</v>
      </c>
      <c r="G3166" s="105" t="s">
        <v>4611</v>
      </c>
    </row>
    <row r="3167" spans="1:7">
      <c r="A3167" s="56" t="s">
        <v>18</v>
      </c>
      <c r="B3167" s="103">
        <v>56</v>
      </c>
      <c r="C3167" s="102">
        <v>1</v>
      </c>
      <c r="D3167" s="104">
        <v>56001</v>
      </c>
      <c r="E3167" s="82" t="s">
        <v>3333</v>
      </c>
      <c r="F3167" s="29">
        <v>0.42</v>
      </c>
      <c r="G3167" s="105" t="s">
        <v>4583</v>
      </c>
    </row>
    <row r="3168" spans="1:7">
      <c r="A3168" s="56" t="s">
        <v>18</v>
      </c>
      <c r="B3168" s="103">
        <v>56</v>
      </c>
      <c r="C3168" s="102">
        <v>3</v>
      </c>
      <c r="D3168" s="104">
        <v>56003</v>
      </c>
      <c r="E3168" s="82" t="s">
        <v>3333</v>
      </c>
      <c r="F3168" s="29">
        <v>0.38</v>
      </c>
      <c r="G3168" s="105" t="s">
        <v>4360</v>
      </c>
    </row>
    <row r="3169" spans="1:7">
      <c r="A3169" s="56" t="s">
        <v>18</v>
      </c>
      <c r="B3169" s="103">
        <v>56</v>
      </c>
      <c r="C3169" s="102">
        <v>5</v>
      </c>
      <c r="D3169" s="104">
        <v>56005</v>
      </c>
      <c r="E3169" s="82" t="s">
        <v>3333</v>
      </c>
      <c r="F3169" s="29">
        <v>0.16</v>
      </c>
      <c r="G3169" s="105" t="s">
        <v>4036</v>
      </c>
    </row>
    <row r="3170" spans="1:7">
      <c r="A3170" s="56" t="s">
        <v>18</v>
      </c>
      <c r="B3170" s="103">
        <v>56</v>
      </c>
      <c r="C3170" s="102">
        <v>7</v>
      </c>
      <c r="D3170" s="104">
        <v>56007</v>
      </c>
      <c r="E3170" s="82" t="s">
        <v>3333</v>
      </c>
      <c r="F3170" s="29">
        <v>0.46</v>
      </c>
      <c r="G3170" s="105" t="s">
        <v>4362</v>
      </c>
    </row>
    <row r="3171" spans="1:7">
      <c r="A3171" s="56" t="s">
        <v>18</v>
      </c>
      <c r="B3171" s="103">
        <v>56</v>
      </c>
      <c r="C3171" s="102">
        <v>9</v>
      </c>
      <c r="D3171" s="104">
        <v>56009</v>
      </c>
      <c r="E3171" s="82" t="s">
        <v>3333</v>
      </c>
      <c r="F3171" s="29">
        <v>0.67</v>
      </c>
      <c r="G3171" s="105" t="s">
        <v>5165</v>
      </c>
    </row>
    <row r="3172" spans="1:7">
      <c r="A3172" s="56" t="s">
        <v>18</v>
      </c>
      <c r="B3172" s="103">
        <v>56</v>
      </c>
      <c r="C3172" s="102">
        <v>11</v>
      </c>
      <c r="D3172" s="104">
        <v>56011</v>
      </c>
      <c r="E3172" s="82" t="s">
        <v>3333</v>
      </c>
      <c r="F3172" s="29">
        <v>0</v>
      </c>
      <c r="G3172" s="105" t="s">
        <v>4691</v>
      </c>
    </row>
    <row r="3173" spans="1:7">
      <c r="A3173" s="56" t="s">
        <v>18</v>
      </c>
      <c r="B3173" s="103">
        <v>56</v>
      </c>
      <c r="C3173" s="102">
        <v>13</v>
      </c>
      <c r="D3173" s="104">
        <v>56013</v>
      </c>
      <c r="E3173" s="82" t="s">
        <v>3333</v>
      </c>
      <c r="F3173" s="29">
        <v>0.22</v>
      </c>
      <c r="G3173" s="105" t="s">
        <v>3578</v>
      </c>
    </row>
    <row r="3174" spans="1:7">
      <c r="A3174" s="56" t="s">
        <v>18</v>
      </c>
      <c r="B3174" s="103">
        <v>56</v>
      </c>
      <c r="C3174" s="102">
        <v>15</v>
      </c>
      <c r="D3174" s="104">
        <v>56015</v>
      </c>
      <c r="E3174" s="82" t="s">
        <v>3333</v>
      </c>
      <c r="F3174" s="29">
        <v>0.34</v>
      </c>
      <c r="G3174" s="105" t="s">
        <v>5166</v>
      </c>
    </row>
    <row r="3175" spans="1:7">
      <c r="A3175" s="56" t="s">
        <v>18</v>
      </c>
      <c r="B3175" s="103">
        <v>56</v>
      </c>
      <c r="C3175" s="102">
        <v>17</v>
      </c>
      <c r="D3175" s="104">
        <v>56017</v>
      </c>
      <c r="E3175" s="82" t="s">
        <v>3333</v>
      </c>
      <c r="F3175" s="29">
        <v>1</v>
      </c>
      <c r="G3175" s="105" t="s">
        <v>5167</v>
      </c>
    </row>
    <row r="3176" spans="1:7">
      <c r="A3176" s="56" t="s">
        <v>18</v>
      </c>
      <c r="B3176" s="103">
        <v>56</v>
      </c>
      <c r="C3176" s="102">
        <v>19</v>
      </c>
      <c r="D3176" s="104">
        <v>56019</v>
      </c>
      <c r="E3176" s="82" t="s">
        <v>3333</v>
      </c>
      <c r="F3176" s="29">
        <v>0.67</v>
      </c>
      <c r="G3176" s="105" t="s">
        <v>3455</v>
      </c>
    </row>
    <row r="3177" spans="1:7">
      <c r="A3177" s="56" t="s">
        <v>18</v>
      </c>
      <c r="B3177" s="103">
        <v>56</v>
      </c>
      <c r="C3177" s="102">
        <v>21</v>
      </c>
      <c r="D3177" s="104">
        <v>56021</v>
      </c>
      <c r="E3177" s="82" t="s">
        <v>3333</v>
      </c>
      <c r="F3177" s="29">
        <v>0.32</v>
      </c>
      <c r="G3177" s="105" t="s">
        <v>5168</v>
      </c>
    </row>
    <row r="3178" spans="1:7">
      <c r="A3178" s="56" t="s">
        <v>18</v>
      </c>
      <c r="B3178" s="103">
        <v>56</v>
      </c>
      <c r="C3178" s="102">
        <v>23</v>
      </c>
      <c r="D3178" s="104">
        <v>56023</v>
      </c>
      <c r="E3178" s="82" t="s">
        <v>3333</v>
      </c>
      <c r="F3178" s="29">
        <v>0.51</v>
      </c>
      <c r="G3178" s="105" t="s">
        <v>3457</v>
      </c>
    </row>
    <row r="3179" spans="1:7">
      <c r="A3179" s="56" t="s">
        <v>18</v>
      </c>
      <c r="B3179" s="103">
        <v>56</v>
      </c>
      <c r="C3179" s="102">
        <v>25</v>
      </c>
      <c r="D3179" s="104">
        <v>56025</v>
      </c>
      <c r="E3179" s="82" t="s">
        <v>3333</v>
      </c>
      <c r="F3179" s="29">
        <v>0.52</v>
      </c>
      <c r="G3179" s="105" t="s">
        <v>5169</v>
      </c>
    </row>
    <row r="3180" spans="1:7">
      <c r="A3180" s="56" t="s">
        <v>18</v>
      </c>
      <c r="B3180" s="103">
        <v>56</v>
      </c>
      <c r="C3180" s="102">
        <v>27</v>
      </c>
      <c r="D3180" s="104">
        <v>56027</v>
      </c>
      <c r="E3180" s="82" t="s">
        <v>3333</v>
      </c>
      <c r="F3180" s="29">
        <v>0</v>
      </c>
      <c r="G3180" s="105" t="s">
        <v>5170</v>
      </c>
    </row>
    <row r="3181" spans="1:7">
      <c r="A3181" s="56" t="s">
        <v>18</v>
      </c>
      <c r="B3181" s="103">
        <v>56</v>
      </c>
      <c r="C3181" s="102">
        <v>29</v>
      </c>
      <c r="D3181" s="104">
        <v>56029</v>
      </c>
      <c r="E3181" s="82" t="s">
        <v>3333</v>
      </c>
      <c r="F3181" s="29">
        <v>0.28999999999999998</v>
      </c>
      <c r="G3181" s="105" t="s">
        <v>3597</v>
      </c>
    </row>
    <row r="3182" spans="1:7">
      <c r="A3182" s="56" t="s">
        <v>18</v>
      </c>
      <c r="B3182" s="103">
        <v>56</v>
      </c>
      <c r="C3182" s="102">
        <v>31</v>
      </c>
      <c r="D3182" s="104">
        <v>56031</v>
      </c>
      <c r="E3182" s="82" t="s">
        <v>3333</v>
      </c>
      <c r="F3182" s="29">
        <v>0.28000000000000003</v>
      </c>
      <c r="G3182" s="105" t="s">
        <v>4313</v>
      </c>
    </row>
    <row r="3183" spans="1:7">
      <c r="A3183" s="56" t="s">
        <v>18</v>
      </c>
      <c r="B3183" s="103">
        <v>56</v>
      </c>
      <c r="C3183" s="102">
        <v>33</v>
      </c>
      <c r="D3183" s="104">
        <v>56033</v>
      </c>
      <c r="E3183" s="82" t="s">
        <v>3333</v>
      </c>
      <c r="F3183" s="29">
        <v>0.35</v>
      </c>
      <c r="G3183" s="105" t="s">
        <v>4010</v>
      </c>
    </row>
    <row r="3184" spans="1:7">
      <c r="A3184" s="56" t="s">
        <v>18</v>
      </c>
      <c r="B3184" s="103">
        <v>56</v>
      </c>
      <c r="C3184" s="102">
        <v>35</v>
      </c>
      <c r="D3184" s="104">
        <v>56035</v>
      </c>
      <c r="E3184" s="82" t="s">
        <v>3333</v>
      </c>
      <c r="F3184" s="29">
        <v>0.25</v>
      </c>
      <c r="G3184" s="105" t="s">
        <v>5171</v>
      </c>
    </row>
    <row r="3185" spans="1:7">
      <c r="A3185" s="56" t="s">
        <v>18</v>
      </c>
      <c r="B3185" s="103">
        <v>56</v>
      </c>
      <c r="C3185" s="102">
        <v>37</v>
      </c>
      <c r="D3185" s="104">
        <v>56037</v>
      </c>
      <c r="E3185" s="82" t="s">
        <v>3333</v>
      </c>
      <c r="F3185" s="29">
        <v>0.46</v>
      </c>
      <c r="G3185" s="105" t="s">
        <v>5172</v>
      </c>
    </row>
    <row r="3186" spans="1:7">
      <c r="A3186" s="56" t="s">
        <v>18</v>
      </c>
      <c r="B3186" s="103">
        <v>56</v>
      </c>
      <c r="C3186" s="102">
        <v>39</v>
      </c>
      <c r="D3186" s="104">
        <v>56039</v>
      </c>
      <c r="E3186" s="82" t="s">
        <v>3333</v>
      </c>
      <c r="F3186" s="29">
        <v>0.35</v>
      </c>
      <c r="G3186" s="105" t="s">
        <v>3866</v>
      </c>
    </row>
    <row r="3187" spans="1:7">
      <c r="A3187" s="56" t="s">
        <v>18</v>
      </c>
      <c r="B3187" s="103">
        <v>56</v>
      </c>
      <c r="C3187" s="102">
        <v>41</v>
      </c>
      <c r="D3187" s="104">
        <v>56041</v>
      </c>
      <c r="E3187" s="82" t="s">
        <v>3333</v>
      </c>
      <c r="F3187" s="29">
        <v>0.16</v>
      </c>
      <c r="G3187" s="105" t="s">
        <v>5173</v>
      </c>
    </row>
    <row r="3188" spans="1:7">
      <c r="A3188" s="56" t="s">
        <v>18</v>
      </c>
      <c r="B3188" s="103">
        <v>56</v>
      </c>
      <c r="C3188" s="102">
        <v>43</v>
      </c>
      <c r="D3188" s="104">
        <v>56043</v>
      </c>
      <c r="E3188" s="82" t="s">
        <v>3333</v>
      </c>
      <c r="F3188" s="29">
        <v>0</v>
      </c>
      <c r="G3188" s="105" t="s">
        <v>5174</v>
      </c>
    </row>
    <row r="3189" spans="1:7">
      <c r="A3189" s="57" t="s">
        <v>18</v>
      </c>
      <c r="B3189" s="107">
        <v>56</v>
      </c>
      <c r="C3189" s="106">
        <v>45</v>
      </c>
      <c r="D3189" s="108">
        <v>56045</v>
      </c>
      <c r="E3189" s="90" t="s">
        <v>3333</v>
      </c>
      <c r="F3189" s="109">
        <v>0.8</v>
      </c>
      <c r="G3189" s="110" t="s">
        <v>5175</v>
      </c>
    </row>
  </sheetData>
  <conditionalFormatting sqref="C1:G1">
    <cfRule type="cellIs" dxfId="0" priority="1" operator="equal">
      <formula>"NA"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O3189"/>
  <sheetViews>
    <sheetView zoomScaleNormal="100" workbookViewId="0">
      <pane ySplit="1" topLeftCell="A2" activePane="bottomLeft" state="frozen"/>
      <selection pane="bottomLeft" activeCell="J17" sqref="J17"/>
    </sheetView>
  </sheetViews>
  <sheetFormatPr defaultRowHeight="15"/>
  <cols>
    <col min="1" max="2" width="9.140625" style="2"/>
    <col min="3" max="5" width="10.85546875" style="2" bestFit="1" customWidth="1"/>
    <col min="6" max="6" width="13.5703125" style="2" customWidth="1"/>
    <col min="7" max="7" width="14" style="2" customWidth="1"/>
    <col min="8" max="11" width="11.7109375" bestFit="1" customWidth="1"/>
    <col min="12" max="12" width="11.7109375" style="11" bestFit="1" customWidth="1"/>
    <col min="14" max="14" width="9.140625" style="11"/>
    <col min="15" max="15" width="12.140625" style="11" customWidth="1"/>
  </cols>
  <sheetData>
    <row r="1" spans="1:15" ht="45">
      <c r="A1" s="81" t="s">
        <v>80</v>
      </c>
      <c r="B1" s="81" t="s">
        <v>3277</v>
      </c>
      <c r="C1" s="81" t="s">
        <v>3278</v>
      </c>
      <c r="D1" s="81" t="s">
        <v>87</v>
      </c>
      <c r="E1" s="81" t="s">
        <v>15</v>
      </c>
      <c r="F1" s="81" t="s">
        <v>3329</v>
      </c>
      <c r="G1" s="81" t="s">
        <v>3330</v>
      </c>
      <c r="L1"/>
      <c r="N1"/>
      <c r="O1"/>
    </row>
    <row r="2" spans="1:15">
      <c r="A2" s="56" t="s">
        <v>66</v>
      </c>
      <c r="B2" s="30" t="s">
        <v>3226</v>
      </c>
      <c r="C2" s="30"/>
      <c r="D2" s="30"/>
      <c r="E2" s="30" t="s">
        <v>3276</v>
      </c>
      <c r="F2" s="32">
        <v>9673.2009999999991</v>
      </c>
      <c r="G2" s="32">
        <v>4062</v>
      </c>
      <c r="H2" s="35"/>
      <c r="I2" s="35"/>
      <c r="L2"/>
      <c r="N2"/>
      <c r="O2"/>
    </row>
    <row r="3" spans="1:15">
      <c r="A3" s="56" t="s">
        <v>67</v>
      </c>
      <c r="B3" s="30" t="s">
        <v>3225</v>
      </c>
      <c r="C3" s="30"/>
      <c r="D3" s="30"/>
      <c r="E3" s="30" t="s">
        <v>3276</v>
      </c>
      <c r="F3" s="32">
        <v>1932.5</v>
      </c>
      <c r="G3" s="32">
        <v>975</v>
      </c>
      <c r="L3"/>
      <c r="N3"/>
      <c r="O3"/>
    </row>
    <row r="4" spans="1:15">
      <c r="A4" s="56" t="s">
        <v>64</v>
      </c>
      <c r="B4" s="30" t="s">
        <v>3228</v>
      </c>
      <c r="C4" s="30"/>
      <c r="D4" s="30"/>
      <c r="E4" s="30" t="s">
        <v>3276</v>
      </c>
      <c r="F4" s="32">
        <v>14224.93</v>
      </c>
      <c r="G4" s="32">
        <v>5711.6670000000004</v>
      </c>
      <c r="L4"/>
      <c r="N4"/>
      <c r="O4"/>
    </row>
    <row r="5" spans="1:15">
      <c r="A5" s="56" t="s">
        <v>65</v>
      </c>
      <c r="B5" s="30" t="s">
        <v>3227</v>
      </c>
      <c r="C5" s="30"/>
      <c r="D5" s="30"/>
      <c r="E5" s="30" t="s">
        <v>3276</v>
      </c>
      <c r="F5" s="32">
        <v>5460.6</v>
      </c>
      <c r="G5" s="32">
        <v>2524.25</v>
      </c>
      <c r="L5"/>
      <c r="N5"/>
      <c r="O5"/>
    </row>
    <row r="6" spans="1:15">
      <c r="A6" s="56" t="s">
        <v>63</v>
      </c>
      <c r="B6" s="30" t="s">
        <v>3229</v>
      </c>
      <c r="C6" s="30"/>
      <c r="D6" s="30"/>
      <c r="E6" s="30" t="s">
        <v>3276</v>
      </c>
      <c r="F6" s="32">
        <v>76526.31</v>
      </c>
      <c r="G6" s="32">
        <v>32381.33</v>
      </c>
      <c r="L6"/>
      <c r="N6"/>
      <c r="O6"/>
    </row>
    <row r="7" spans="1:15">
      <c r="A7" s="56" t="s">
        <v>62</v>
      </c>
      <c r="B7" s="30" t="s">
        <v>3230</v>
      </c>
      <c r="C7" s="30"/>
      <c r="D7" s="30"/>
      <c r="E7" s="30" t="s">
        <v>3276</v>
      </c>
      <c r="F7" s="32">
        <v>12324.05</v>
      </c>
      <c r="G7" s="32">
        <v>5244.3329999999996</v>
      </c>
      <c r="L7"/>
      <c r="N7"/>
      <c r="O7"/>
    </row>
    <row r="8" spans="1:15">
      <c r="A8" s="56" t="s">
        <v>61</v>
      </c>
      <c r="B8" s="30" t="s">
        <v>3231</v>
      </c>
      <c r="C8" s="30"/>
      <c r="D8" s="30"/>
      <c r="E8" s="30" t="s">
        <v>3276</v>
      </c>
      <c r="F8" s="32">
        <v>10542.31</v>
      </c>
      <c r="G8" s="32">
        <v>4067.2339999999999</v>
      </c>
      <c r="L8"/>
      <c r="N8"/>
      <c r="O8"/>
    </row>
    <row r="9" spans="1:15">
      <c r="A9" s="56" t="s">
        <v>59</v>
      </c>
      <c r="B9" s="30" t="s">
        <v>3233</v>
      </c>
      <c r="C9" s="30"/>
      <c r="D9" s="30"/>
      <c r="E9" s="30" t="s">
        <v>3276</v>
      </c>
      <c r="F9" s="32">
        <v>2297.7829999999999</v>
      </c>
      <c r="G9" s="32">
        <v>927.83339999999998</v>
      </c>
      <c r="L9"/>
      <c r="N9"/>
      <c r="O9"/>
    </row>
    <row r="10" spans="1:15">
      <c r="A10" s="56" t="s">
        <v>60</v>
      </c>
      <c r="B10" s="30" t="s">
        <v>3232</v>
      </c>
      <c r="C10" s="30"/>
      <c r="D10" s="30"/>
      <c r="E10" s="30" t="s">
        <v>3276</v>
      </c>
      <c r="F10" s="32">
        <v>2588.61</v>
      </c>
      <c r="G10" s="32">
        <v>849.08330000000001</v>
      </c>
      <c r="L10"/>
      <c r="N10"/>
      <c r="O10"/>
    </row>
    <row r="11" spans="1:15">
      <c r="A11" s="56" t="s">
        <v>58</v>
      </c>
      <c r="B11" s="30" t="s">
        <v>3234</v>
      </c>
      <c r="C11" s="30"/>
      <c r="D11" s="30"/>
      <c r="E11" s="30" t="s">
        <v>3276</v>
      </c>
      <c r="F11" s="32">
        <v>44863.15</v>
      </c>
      <c r="G11" s="32">
        <v>18137.5</v>
      </c>
      <c r="L11"/>
      <c r="N11"/>
      <c r="O11"/>
    </row>
    <row r="12" spans="1:15">
      <c r="A12" s="56" t="s">
        <v>57</v>
      </c>
      <c r="B12" s="30" t="s">
        <v>3235</v>
      </c>
      <c r="C12" s="30"/>
      <c r="D12" s="30"/>
      <c r="E12" s="30" t="s">
        <v>3276</v>
      </c>
      <c r="F12" s="32">
        <v>19410.599999999999</v>
      </c>
      <c r="G12" s="32">
        <v>8284.5</v>
      </c>
      <c r="L12"/>
      <c r="N12"/>
      <c r="O12"/>
    </row>
    <row r="13" spans="1:15">
      <c r="A13" s="56" t="s">
        <v>56</v>
      </c>
      <c r="B13" s="30" t="s">
        <v>3236</v>
      </c>
      <c r="C13" s="30"/>
      <c r="D13" s="30"/>
      <c r="E13" s="30" t="s">
        <v>3276</v>
      </c>
      <c r="F13" s="32">
        <v>2853.1669999999999</v>
      </c>
      <c r="G13" s="32">
        <v>1250.5</v>
      </c>
      <c r="L13"/>
      <c r="N13"/>
      <c r="O13"/>
    </row>
    <row r="14" spans="1:15">
      <c r="A14" s="56" t="s">
        <v>14</v>
      </c>
      <c r="B14" s="30" t="s">
        <v>3238</v>
      </c>
      <c r="C14" s="30"/>
      <c r="D14" s="30"/>
      <c r="E14" s="30" t="s">
        <v>3276</v>
      </c>
      <c r="F14" s="32">
        <v>3623.8339999999998</v>
      </c>
      <c r="G14" s="32">
        <v>1583.8330000000001</v>
      </c>
      <c r="L14"/>
      <c r="N14"/>
      <c r="O14"/>
    </row>
    <row r="15" spans="1:15">
      <c r="A15" s="56" t="s">
        <v>54</v>
      </c>
      <c r="B15" s="30" t="s">
        <v>3239</v>
      </c>
      <c r="C15" s="30"/>
      <c r="D15" s="30"/>
      <c r="E15" s="30" t="s">
        <v>3276</v>
      </c>
      <c r="F15" s="32">
        <v>27545.11</v>
      </c>
      <c r="G15" s="32">
        <v>12036.97</v>
      </c>
      <c r="L15"/>
      <c r="N15"/>
      <c r="O15"/>
    </row>
    <row r="16" spans="1:15">
      <c r="A16" s="56" t="s">
        <v>53</v>
      </c>
      <c r="B16" s="30" t="s">
        <v>3240</v>
      </c>
      <c r="C16" s="30"/>
      <c r="D16" s="30"/>
      <c r="E16" s="30" t="s">
        <v>3276</v>
      </c>
      <c r="F16" s="32">
        <v>14532.56</v>
      </c>
      <c r="G16" s="32">
        <v>5994.7830000000004</v>
      </c>
      <c r="L16"/>
      <c r="N16"/>
      <c r="O16"/>
    </row>
    <row r="17" spans="1:15">
      <c r="A17" s="56" t="s">
        <v>55</v>
      </c>
      <c r="B17" s="30" t="s">
        <v>3237</v>
      </c>
      <c r="C17" s="30"/>
      <c r="D17" s="30"/>
      <c r="E17" s="30" t="s">
        <v>3276</v>
      </c>
      <c r="F17" s="32">
        <v>6303.1620000000003</v>
      </c>
      <c r="G17" s="32">
        <v>3038.1669999999999</v>
      </c>
      <c r="L17"/>
      <c r="N17"/>
      <c r="O17"/>
    </row>
    <row r="18" spans="1:15">
      <c r="A18" s="56" t="s">
        <v>52</v>
      </c>
      <c r="B18" s="30" t="s">
        <v>3241</v>
      </c>
      <c r="C18" s="30"/>
      <c r="D18" s="30"/>
      <c r="E18" s="30" t="s">
        <v>3276</v>
      </c>
      <c r="F18" s="32">
        <v>6633.009</v>
      </c>
      <c r="G18" s="32">
        <v>3027.1669999999999</v>
      </c>
      <c r="L18"/>
      <c r="N18"/>
      <c r="O18"/>
    </row>
    <row r="19" spans="1:15">
      <c r="A19" s="56" t="s">
        <v>51</v>
      </c>
      <c r="B19" s="30" t="s">
        <v>3242</v>
      </c>
      <c r="C19" s="30"/>
      <c r="D19" s="30"/>
      <c r="E19" s="30" t="s">
        <v>3276</v>
      </c>
      <c r="F19" s="32">
        <v>10124.41</v>
      </c>
      <c r="G19" s="32">
        <v>4486.5</v>
      </c>
      <c r="L19"/>
      <c r="N19"/>
      <c r="O19"/>
    </row>
    <row r="20" spans="1:15">
      <c r="A20" s="56" t="s">
        <v>50</v>
      </c>
      <c r="B20" s="30" t="s">
        <v>3243</v>
      </c>
      <c r="C20" s="30"/>
      <c r="D20" s="30"/>
      <c r="E20" s="30" t="s">
        <v>3276</v>
      </c>
      <c r="F20" s="32">
        <v>9976.9159999999993</v>
      </c>
      <c r="G20" s="32">
        <v>4029</v>
      </c>
      <c r="L20"/>
      <c r="N20"/>
      <c r="O20"/>
    </row>
    <row r="21" spans="1:15">
      <c r="A21" s="56" t="s">
        <v>47</v>
      </c>
      <c r="B21" s="30" t="s">
        <v>3246</v>
      </c>
      <c r="C21" s="30"/>
      <c r="D21" s="30"/>
      <c r="E21" s="30" t="s">
        <v>3276</v>
      </c>
      <c r="F21" s="32">
        <v>3994.75</v>
      </c>
      <c r="G21" s="32">
        <v>1936.8330000000001</v>
      </c>
      <c r="L21"/>
      <c r="N21"/>
      <c r="O21"/>
    </row>
    <row r="22" spans="1:15">
      <c r="A22" s="56" t="s">
        <v>48</v>
      </c>
      <c r="B22" s="30" t="s">
        <v>3245</v>
      </c>
      <c r="C22" s="30"/>
      <c r="D22" s="30"/>
      <c r="E22" s="30" t="s">
        <v>3276</v>
      </c>
      <c r="F22" s="32">
        <v>14306.85</v>
      </c>
      <c r="G22" s="32">
        <v>5996.9170000000004</v>
      </c>
      <c r="L22"/>
      <c r="N22"/>
      <c r="O22"/>
    </row>
    <row r="23" spans="1:15">
      <c r="A23" s="56" t="s">
        <v>49</v>
      </c>
      <c r="B23" s="30" t="s">
        <v>3244</v>
      </c>
      <c r="C23" s="30"/>
      <c r="D23" s="30"/>
      <c r="E23" s="30" t="s">
        <v>3276</v>
      </c>
      <c r="F23" s="32">
        <v>20104.73</v>
      </c>
      <c r="G23" s="32">
        <v>8522.7000000000007</v>
      </c>
      <c r="L23"/>
      <c r="N23"/>
      <c r="O23"/>
    </row>
    <row r="24" spans="1:15">
      <c r="A24" s="56" t="s">
        <v>46</v>
      </c>
      <c r="B24" s="30" t="s">
        <v>3247</v>
      </c>
      <c r="C24" s="30"/>
      <c r="D24" s="30"/>
      <c r="E24" s="30" t="s">
        <v>3276</v>
      </c>
      <c r="F24" s="32">
        <v>23386.92</v>
      </c>
      <c r="G24" s="32">
        <v>10497.67</v>
      </c>
      <c r="L24"/>
      <c r="N24"/>
      <c r="O24"/>
    </row>
    <row r="25" spans="1:15">
      <c r="A25" s="56" t="s">
        <v>45</v>
      </c>
      <c r="B25" s="30" t="s">
        <v>3248</v>
      </c>
      <c r="C25" s="30"/>
      <c r="D25" s="30"/>
      <c r="E25" s="30" t="s">
        <v>3276</v>
      </c>
      <c r="F25" s="32">
        <v>12991.52</v>
      </c>
      <c r="G25" s="32">
        <v>5777.0829999999996</v>
      </c>
      <c r="L25"/>
      <c r="N25"/>
      <c r="O25"/>
    </row>
    <row r="26" spans="1:15">
      <c r="A26" s="56" t="s">
        <v>43</v>
      </c>
      <c r="B26" s="30" t="s">
        <v>3250</v>
      </c>
      <c r="C26" s="30"/>
      <c r="D26" s="30"/>
      <c r="E26" s="30" t="s">
        <v>3276</v>
      </c>
      <c r="F26" s="32">
        <v>5976.5</v>
      </c>
      <c r="G26" s="32">
        <v>2726.3330000000001</v>
      </c>
      <c r="L26"/>
      <c r="N26"/>
      <c r="O26"/>
    </row>
    <row r="27" spans="1:15">
      <c r="A27" s="56" t="s">
        <v>44</v>
      </c>
      <c r="B27" s="30" t="s">
        <v>3249</v>
      </c>
      <c r="C27" s="30"/>
      <c r="D27" s="30"/>
      <c r="E27" s="30" t="s">
        <v>3276</v>
      </c>
      <c r="F27" s="32">
        <v>13677.78</v>
      </c>
      <c r="G27" s="32">
        <v>5784.5829999999996</v>
      </c>
      <c r="L27"/>
      <c r="N27"/>
      <c r="O27"/>
    </row>
    <row r="28" spans="1:15">
      <c r="A28" s="56" t="s">
        <v>42</v>
      </c>
      <c r="B28" s="30" t="s">
        <v>3251</v>
      </c>
      <c r="C28" s="30"/>
      <c r="D28" s="30"/>
      <c r="E28" s="30" t="s">
        <v>3276</v>
      </c>
      <c r="F28" s="32">
        <v>2494.5</v>
      </c>
      <c r="G28" s="32">
        <v>1163</v>
      </c>
      <c r="L28"/>
      <c r="N28"/>
      <c r="O28"/>
    </row>
    <row r="29" spans="1:15">
      <c r="A29" s="56" t="s">
        <v>39</v>
      </c>
      <c r="B29" s="30" t="s">
        <v>3254</v>
      </c>
      <c r="C29" s="30"/>
      <c r="D29" s="30"/>
      <c r="E29" s="30" t="s">
        <v>3276</v>
      </c>
      <c r="F29" s="32">
        <v>4838.9840000000004</v>
      </c>
      <c r="G29" s="32">
        <v>2120.5830000000001</v>
      </c>
      <c r="L29"/>
      <c r="N29"/>
      <c r="O29"/>
    </row>
    <row r="30" spans="1:15">
      <c r="A30" s="56" t="s">
        <v>35</v>
      </c>
      <c r="B30" s="30" t="s">
        <v>3258</v>
      </c>
      <c r="C30" s="30"/>
      <c r="D30" s="30"/>
      <c r="E30" s="30" t="s">
        <v>3276</v>
      </c>
      <c r="F30" s="32">
        <v>5064.9880000000003</v>
      </c>
      <c r="G30" s="32">
        <v>2010.3340000000001</v>
      </c>
      <c r="L30"/>
      <c r="N30"/>
      <c r="O30"/>
    </row>
    <row r="31" spans="1:15">
      <c r="A31" s="56" t="s">
        <v>38</v>
      </c>
      <c r="B31" s="30" t="s">
        <v>3255</v>
      </c>
      <c r="C31" s="30"/>
      <c r="D31" s="30"/>
      <c r="E31" s="30" t="s">
        <v>3276</v>
      </c>
      <c r="F31" s="32">
        <v>3671.61</v>
      </c>
      <c r="G31" s="32">
        <v>1669.06</v>
      </c>
      <c r="L31"/>
      <c r="N31"/>
      <c r="O31"/>
    </row>
    <row r="32" spans="1:15">
      <c r="A32" s="56" t="s">
        <v>37</v>
      </c>
      <c r="B32" s="30" t="s">
        <v>3256</v>
      </c>
      <c r="C32" s="30"/>
      <c r="D32" s="30"/>
      <c r="E32" s="30" t="s">
        <v>3276</v>
      </c>
      <c r="F32" s="32">
        <v>21601.81</v>
      </c>
      <c r="G32" s="32">
        <v>8700.6550000000007</v>
      </c>
      <c r="L32"/>
      <c r="N32"/>
      <c r="O32"/>
    </row>
    <row r="33" spans="1:15">
      <c r="A33" s="56" t="s">
        <v>36</v>
      </c>
      <c r="B33" s="30" t="s">
        <v>3257</v>
      </c>
      <c r="C33" s="30"/>
      <c r="D33" s="30"/>
      <c r="E33" s="30" t="s">
        <v>3276</v>
      </c>
      <c r="F33" s="32">
        <v>4323.6170000000002</v>
      </c>
      <c r="G33" s="32">
        <v>1990</v>
      </c>
      <c r="L33"/>
      <c r="N33"/>
      <c r="O33"/>
    </row>
    <row r="34" spans="1:15">
      <c r="A34" s="56" t="s">
        <v>34</v>
      </c>
      <c r="B34" s="30" t="s">
        <v>3259</v>
      </c>
      <c r="C34" s="30"/>
      <c r="D34" s="30"/>
      <c r="E34" s="30" t="s">
        <v>3276</v>
      </c>
      <c r="F34" s="32">
        <v>54789.02</v>
      </c>
      <c r="G34" s="32">
        <v>22015.58</v>
      </c>
      <c r="L34"/>
      <c r="N34"/>
      <c r="O34"/>
    </row>
    <row r="35" spans="1:15">
      <c r="A35" s="56" t="s">
        <v>41</v>
      </c>
      <c r="B35" s="30" t="s">
        <v>3252</v>
      </c>
      <c r="C35" s="30"/>
      <c r="D35" s="30"/>
      <c r="E35" s="30" t="s">
        <v>3276</v>
      </c>
      <c r="F35" s="32">
        <v>22056.55</v>
      </c>
      <c r="G35" s="32">
        <v>9677.134</v>
      </c>
      <c r="L35"/>
      <c r="N35"/>
      <c r="O35"/>
    </row>
    <row r="36" spans="1:15">
      <c r="A36" s="56" t="s">
        <v>40</v>
      </c>
      <c r="B36" s="30" t="s">
        <v>3253</v>
      </c>
      <c r="C36" s="30"/>
      <c r="D36" s="30"/>
      <c r="E36" s="30" t="s">
        <v>3276</v>
      </c>
      <c r="F36" s="32">
        <v>1787.1210000000001</v>
      </c>
      <c r="G36" s="32">
        <v>779.81659999999999</v>
      </c>
      <c r="L36"/>
      <c r="N36"/>
      <c r="O36"/>
    </row>
    <row r="37" spans="1:15">
      <c r="A37" s="56" t="s">
        <v>33</v>
      </c>
      <c r="B37" s="30" t="s">
        <v>3260</v>
      </c>
      <c r="C37" s="30"/>
      <c r="D37" s="30"/>
      <c r="E37" s="30" t="s">
        <v>3276</v>
      </c>
      <c r="F37" s="32">
        <v>26511.19</v>
      </c>
      <c r="G37" s="32">
        <v>10586.86</v>
      </c>
      <c r="L37"/>
      <c r="N37"/>
      <c r="O37"/>
    </row>
    <row r="38" spans="1:15">
      <c r="A38" s="56" t="s">
        <v>32</v>
      </c>
      <c r="B38" s="30" t="s">
        <v>3261</v>
      </c>
      <c r="C38" s="30"/>
      <c r="D38" s="30"/>
      <c r="E38" s="30" t="s">
        <v>3276</v>
      </c>
      <c r="F38" s="32">
        <v>7354.8670000000002</v>
      </c>
      <c r="G38" s="32">
        <v>3304.75</v>
      </c>
      <c r="L38"/>
      <c r="N38"/>
      <c r="O38"/>
    </row>
    <row r="39" spans="1:15">
      <c r="A39" s="56" t="s">
        <v>31</v>
      </c>
      <c r="B39" s="30" t="s">
        <v>3262</v>
      </c>
      <c r="C39" s="30"/>
      <c r="D39" s="30"/>
      <c r="E39" s="30" t="s">
        <v>3276</v>
      </c>
      <c r="F39" s="32">
        <v>9338.6669999999995</v>
      </c>
      <c r="G39" s="32">
        <v>4193</v>
      </c>
      <c r="L39"/>
      <c r="N39"/>
      <c r="O39"/>
    </row>
    <row r="40" spans="1:15">
      <c r="A40" s="56" t="s">
        <v>30</v>
      </c>
      <c r="B40" s="30" t="s">
        <v>3263</v>
      </c>
      <c r="C40" s="30"/>
      <c r="D40" s="30"/>
      <c r="E40" s="30" t="s">
        <v>3276</v>
      </c>
      <c r="F40" s="32">
        <v>34769.449999999997</v>
      </c>
      <c r="G40" s="32">
        <v>13564.97</v>
      </c>
      <c r="L40"/>
      <c r="N40"/>
      <c r="O40"/>
    </row>
    <row r="41" spans="1:15">
      <c r="A41" s="56" t="s">
        <v>29</v>
      </c>
      <c r="B41" s="30" t="s">
        <v>3264</v>
      </c>
      <c r="C41" s="30"/>
      <c r="D41" s="30"/>
      <c r="E41" s="30" t="s">
        <v>3276</v>
      </c>
      <c r="F41" s="32">
        <v>3026.8829999999998</v>
      </c>
      <c r="G41" s="32">
        <v>1199.0830000000001</v>
      </c>
      <c r="L41"/>
      <c r="N41"/>
      <c r="O41"/>
    </row>
    <row r="42" spans="1:15">
      <c r="A42" s="56" t="s">
        <v>28</v>
      </c>
      <c r="B42" s="30" t="s">
        <v>3265</v>
      </c>
      <c r="C42" s="30"/>
      <c r="D42" s="30"/>
      <c r="E42" s="30" t="s">
        <v>3276</v>
      </c>
      <c r="F42" s="32">
        <v>10031.120000000001</v>
      </c>
      <c r="G42" s="32">
        <v>4309.5330000000004</v>
      </c>
      <c r="L42"/>
      <c r="N42"/>
      <c r="O42"/>
    </row>
    <row r="43" spans="1:15">
      <c r="A43" s="56" t="s">
        <v>27</v>
      </c>
      <c r="B43" s="30" t="s">
        <v>3266</v>
      </c>
      <c r="C43" s="30"/>
      <c r="D43" s="30"/>
      <c r="E43" s="30" t="s">
        <v>3276</v>
      </c>
      <c r="F43" s="32">
        <v>2113.3620000000001</v>
      </c>
      <c r="G43" s="32">
        <v>958.76670000000001</v>
      </c>
      <c r="L43"/>
      <c r="N43"/>
      <c r="O43"/>
    </row>
    <row r="44" spans="1:15">
      <c r="A44" s="56" t="s">
        <v>26</v>
      </c>
      <c r="B44" s="30" t="s">
        <v>3267</v>
      </c>
      <c r="C44" s="30"/>
      <c r="D44" s="30"/>
      <c r="E44" s="30" t="s">
        <v>3276</v>
      </c>
      <c r="F44" s="32">
        <v>16157.32</v>
      </c>
      <c r="G44" s="32">
        <v>6983.8329999999996</v>
      </c>
      <c r="L44"/>
      <c r="N44"/>
      <c r="O44"/>
    </row>
    <row r="45" spans="1:15">
      <c r="A45" s="56" t="s">
        <v>25</v>
      </c>
      <c r="B45" s="30" t="s">
        <v>3268</v>
      </c>
      <c r="C45" s="30"/>
      <c r="D45" s="30"/>
      <c r="E45" s="30" t="s">
        <v>3276</v>
      </c>
      <c r="F45" s="32">
        <v>47671.85</v>
      </c>
      <c r="G45" s="32">
        <v>20346.75</v>
      </c>
      <c r="L45"/>
      <c r="N45"/>
      <c r="O45"/>
    </row>
    <row r="46" spans="1:15">
      <c r="A46" s="56" t="s">
        <v>24</v>
      </c>
      <c r="B46" s="30" t="s">
        <v>3269</v>
      </c>
      <c r="C46" s="30"/>
      <c r="D46" s="30"/>
      <c r="E46" s="30" t="s">
        <v>3276</v>
      </c>
      <c r="F46" s="32">
        <v>6228.5839999999998</v>
      </c>
      <c r="G46" s="32">
        <v>2361.0830000000001</v>
      </c>
      <c r="L46"/>
      <c r="N46"/>
      <c r="O46"/>
    </row>
    <row r="47" spans="1:15">
      <c r="A47" s="56" t="s">
        <v>22</v>
      </c>
      <c r="B47" s="30" t="s">
        <v>3271</v>
      </c>
      <c r="C47" s="30"/>
      <c r="D47" s="30"/>
      <c r="E47" s="30" t="s">
        <v>3276</v>
      </c>
      <c r="F47" s="32">
        <v>1884.107</v>
      </c>
      <c r="G47" s="32">
        <v>859.85709999999995</v>
      </c>
      <c r="L47"/>
      <c r="N47"/>
      <c r="O47"/>
    </row>
    <row r="48" spans="1:15">
      <c r="A48" s="56" t="s">
        <v>23</v>
      </c>
      <c r="B48" s="30" t="s">
        <v>3270</v>
      </c>
      <c r="C48" s="30"/>
      <c r="D48" s="30"/>
      <c r="E48" s="30" t="s">
        <v>3276</v>
      </c>
      <c r="F48" s="32">
        <v>17657.560000000001</v>
      </c>
      <c r="G48" s="32">
        <v>7816.3329999999996</v>
      </c>
      <c r="L48"/>
      <c r="N48"/>
      <c r="O48"/>
    </row>
    <row r="49" spans="1:15">
      <c r="A49" s="56" t="s">
        <v>21</v>
      </c>
      <c r="B49" s="30" t="s">
        <v>3272</v>
      </c>
      <c r="C49" s="30"/>
      <c r="D49" s="30"/>
      <c r="E49" s="30" t="s">
        <v>3276</v>
      </c>
      <c r="F49" s="32">
        <v>16733.23</v>
      </c>
      <c r="G49" s="32">
        <v>7154</v>
      </c>
      <c r="L49"/>
      <c r="N49"/>
      <c r="O49"/>
    </row>
    <row r="50" spans="1:15">
      <c r="A50" s="56" t="s">
        <v>19</v>
      </c>
      <c r="B50" s="30" t="s">
        <v>3274</v>
      </c>
      <c r="C50" s="30"/>
      <c r="D50" s="30"/>
      <c r="E50" s="30" t="s">
        <v>3276</v>
      </c>
      <c r="F50" s="32">
        <v>4620.6549999999997</v>
      </c>
      <c r="G50" s="32">
        <v>2136.5830000000001</v>
      </c>
      <c r="L50"/>
      <c r="N50"/>
      <c r="O50"/>
    </row>
    <row r="51" spans="1:15">
      <c r="A51" s="56" t="s">
        <v>20</v>
      </c>
      <c r="B51" s="30" t="s">
        <v>3273</v>
      </c>
      <c r="C51" s="30"/>
      <c r="D51" s="30"/>
      <c r="E51" s="30" t="s">
        <v>3276</v>
      </c>
      <c r="F51" s="32">
        <v>14118.72</v>
      </c>
      <c r="G51" s="32">
        <v>5989.4160000000002</v>
      </c>
      <c r="L51"/>
      <c r="N51"/>
      <c r="O51"/>
    </row>
    <row r="52" spans="1:15">
      <c r="A52" s="56" t="s">
        <v>18</v>
      </c>
      <c r="B52" s="30" t="s">
        <v>3275</v>
      </c>
      <c r="C52" s="30"/>
      <c r="D52" s="30"/>
      <c r="E52" s="30" t="s">
        <v>3276</v>
      </c>
      <c r="F52" s="32">
        <v>1263.0329999999999</v>
      </c>
      <c r="G52" s="32">
        <v>612.5</v>
      </c>
      <c r="L52"/>
      <c r="N52"/>
      <c r="O52"/>
    </row>
    <row r="53" spans="1:15">
      <c r="A53" s="56" t="s">
        <v>67</v>
      </c>
      <c r="B53" s="82" t="str">
        <f t="shared" ref="B53:B116" si="0">LEFT(D53,2)</f>
        <v>02</v>
      </c>
      <c r="C53" s="82" t="str">
        <f t="shared" ref="C53:C116" si="1">RIGHT(D53,3)</f>
        <v>013</v>
      </c>
      <c r="D53" s="30" t="s">
        <v>155</v>
      </c>
      <c r="E53" s="30" t="s">
        <v>3276</v>
      </c>
      <c r="F53" s="32">
        <v>0</v>
      </c>
      <c r="G53" s="32">
        <v>0</v>
      </c>
      <c r="L53"/>
      <c r="N53"/>
      <c r="O53"/>
    </row>
    <row r="54" spans="1:15">
      <c r="A54" s="56" t="s">
        <v>67</v>
      </c>
      <c r="B54" s="82" t="str">
        <f t="shared" si="0"/>
        <v>02</v>
      </c>
      <c r="C54" s="82" t="str">
        <f t="shared" si="1"/>
        <v>016</v>
      </c>
      <c r="D54" s="30" t="s">
        <v>156</v>
      </c>
      <c r="E54" s="30" t="s">
        <v>3276</v>
      </c>
      <c r="F54" s="32">
        <v>31</v>
      </c>
      <c r="G54" s="32">
        <v>10</v>
      </c>
      <c r="L54"/>
      <c r="N54"/>
      <c r="O54"/>
    </row>
    <row r="55" spans="1:15">
      <c r="A55" s="56" t="s">
        <v>67</v>
      </c>
      <c r="B55" s="82" t="str">
        <f t="shared" si="0"/>
        <v>02</v>
      </c>
      <c r="C55" s="82" t="str">
        <f t="shared" si="1"/>
        <v>020</v>
      </c>
      <c r="D55" s="30" t="s">
        <v>157</v>
      </c>
      <c r="E55" s="30" t="s">
        <v>3276</v>
      </c>
      <c r="F55" s="32">
        <v>1017.667</v>
      </c>
      <c r="G55" s="32">
        <v>430.16669999999999</v>
      </c>
      <c r="L55"/>
      <c r="N55"/>
      <c r="O55"/>
    </row>
    <row r="56" spans="1:15">
      <c r="A56" s="56" t="s">
        <v>67</v>
      </c>
      <c r="B56" s="82" t="str">
        <f t="shared" si="0"/>
        <v>02</v>
      </c>
      <c r="C56" s="82" t="str">
        <f t="shared" si="1"/>
        <v>050</v>
      </c>
      <c r="D56" s="30" t="s">
        <v>158</v>
      </c>
      <c r="E56" s="30" t="s">
        <v>3276</v>
      </c>
      <c r="F56" s="32">
        <v>14</v>
      </c>
      <c r="G56" s="32">
        <v>5</v>
      </c>
      <c r="L56"/>
      <c r="N56"/>
      <c r="O56"/>
    </row>
    <row r="57" spans="1:15">
      <c r="A57" s="56" t="s">
        <v>67</v>
      </c>
      <c r="B57" s="82" t="str">
        <f t="shared" si="0"/>
        <v>02</v>
      </c>
      <c r="C57" s="82" t="str">
        <f t="shared" si="1"/>
        <v>060</v>
      </c>
      <c r="D57" s="30" t="s">
        <v>159</v>
      </c>
      <c r="E57" s="30" t="s">
        <v>3276</v>
      </c>
      <c r="F57" s="32">
        <v>0</v>
      </c>
      <c r="G57" s="32">
        <v>0</v>
      </c>
      <c r="L57"/>
      <c r="N57"/>
      <c r="O57"/>
    </row>
    <row r="58" spans="1:15">
      <c r="A58" s="56" t="s">
        <v>67</v>
      </c>
      <c r="B58" s="82" t="str">
        <f t="shared" si="0"/>
        <v>02</v>
      </c>
      <c r="C58" s="82" t="str">
        <f t="shared" si="1"/>
        <v>068</v>
      </c>
      <c r="D58" s="30" t="s">
        <v>160</v>
      </c>
      <c r="E58" s="30" t="s">
        <v>3276</v>
      </c>
      <c r="F58" s="32">
        <v>0</v>
      </c>
      <c r="G58" s="32">
        <v>0</v>
      </c>
      <c r="L58"/>
      <c r="N58"/>
      <c r="O58"/>
    </row>
    <row r="59" spans="1:15">
      <c r="A59" s="56" t="s">
        <v>67</v>
      </c>
      <c r="B59" s="82" t="str">
        <f t="shared" si="0"/>
        <v>02</v>
      </c>
      <c r="C59" s="82" t="str">
        <f t="shared" si="1"/>
        <v>070</v>
      </c>
      <c r="D59" s="30" t="s">
        <v>161</v>
      </c>
      <c r="E59" s="30" t="s">
        <v>3276</v>
      </c>
      <c r="F59" s="32">
        <v>14</v>
      </c>
      <c r="G59" s="32">
        <v>14</v>
      </c>
      <c r="L59"/>
      <c r="N59"/>
      <c r="O59"/>
    </row>
    <row r="60" spans="1:15">
      <c r="A60" s="56" t="s">
        <v>67</v>
      </c>
      <c r="B60" s="82" t="str">
        <f t="shared" si="0"/>
        <v>02</v>
      </c>
      <c r="C60" s="82" t="str">
        <f t="shared" si="1"/>
        <v>090</v>
      </c>
      <c r="D60" s="30" t="s">
        <v>162</v>
      </c>
      <c r="E60" s="30" t="s">
        <v>3276</v>
      </c>
      <c r="F60" s="32">
        <v>201</v>
      </c>
      <c r="G60" s="32">
        <v>115</v>
      </c>
      <c r="L60"/>
      <c r="N60"/>
      <c r="O60"/>
    </row>
    <row r="61" spans="1:15">
      <c r="A61" s="56" t="s">
        <v>67</v>
      </c>
      <c r="B61" s="82" t="str">
        <f t="shared" si="0"/>
        <v>02</v>
      </c>
      <c r="C61" s="82" t="str">
        <f t="shared" si="1"/>
        <v>100</v>
      </c>
      <c r="D61" s="30" t="s">
        <v>163</v>
      </c>
      <c r="E61" s="30" t="s">
        <v>3276</v>
      </c>
      <c r="F61" s="32">
        <v>2</v>
      </c>
      <c r="G61" s="32">
        <v>2</v>
      </c>
      <c r="L61"/>
      <c r="N61"/>
      <c r="O61"/>
    </row>
    <row r="62" spans="1:15">
      <c r="A62" s="56" t="s">
        <v>67</v>
      </c>
      <c r="B62" s="82" t="str">
        <f t="shared" si="0"/>
        <v>02</v>
      </c>
      <c r="C62" s="82" t="str">
        <f t="shared" si="1"/>
        <v>110</v>
      </c>
      <c r="D62" s="30" t="s">
        <v>164</v>
      </c>
      <c r="E62" s="30" t="s">
        <v>3276</v>
      </c>
      <c r="F62" s="32">
        <v>115</v>
      </c>
      <c r="G62" s="32">
        <v>65</v>
      </c>
      <c r="L62"/>
      <c r="N62"/>
      <c r="O62"/>
    </row>
    <row r="63" spans="1:15">
      <c r="A63" s="56" t="s">
        <v>67</v>
      </c>
      <c r="B63" s="82" t="str">
        <f t="shared" si="0"/>
        <v>02</v>
      </c>
      <c r="C63" s="82" t="str">
        <f t="shared" si="1"/>
        <v>122</v>
      </c>
      <c r="D63" s="30" t="s">
        <v>165</v>
      </c>
      <c r="E63" s="30" t="s">
        <v>3276</v>
      </c>
      <c r="F63" s="32">
        <v>119.5</v>
      </c>
      <c r="G63" s="32">
        <v>91.5</v>
      </c>
      <c r="L63"/>
      <c r="N63"/>
      <c r="O63"/>
    </row>
    <row r="64" spans="1:15">
      <c r="A64" s="56" t="s">
        <v>67</v>
      </c>
      <c r="B64" s="82" t="str">
        <f t="shared" si="0"/>
        <v>02</v>
      </c>
      <c r="C64" s="82" t="str">
        <f t="shared" si="1"/>
        <v>130</v>
      </c>
      <c r="D64" s="30" t="s">
        <v>166</v>
      </c>
      <c r="E64" s="30" t="s">
        <v>3276</v>
      </c>
      <c r="F64" s="32">
        <v>34</v>
      </c>
      <c r="G64" s="32">
        <v>19</v>
      </c>
      <c r="L64"/>
      <c r="N64"/>
      <c r="O64"/>
    </row>
    <row r="65" spans="1:15">
      <c r="A65" s="56" t="s">
        <v>67</v>
      </c>
      <c r="B65" s="82" t="str">
        <f t="shared" si="0"/>
        <v>02</v>
      </c>
      <c r="C65" s="82" t="str">
        <f t="shared" si="1"/>
        <v>150</v>
      </c>
      <c r="D65" s="30" t="s">
        <v>167</v>
      </c>
      <c r="E65" s="30" t="s">
        <v>3276</v>
      </c>
      <c r="F65" s="32">
        <v>60</v>
      </c>
      <c r="G65" s="32">
        <v>26</v>
      </c>
      <c r="L65"/>
      <c r="N65"/>
      <c r="O65"/>
    </row>
    <row r="66" spans="1:15">
      <c r="A66" s="56" t="s">
        <v>67</v>
      </c>
      <c r="B66" s="82" t="str">
        <f t="shared" si="0"/>
        <v>02</v>
      </c>
      <c r="C66" s="82" t="str">
        <f t="shared" si="1"/>
        <v>164</v>
      </c>
      <c r="D66" s="30" t="s">
        <v>168</v>
      </c>
      <c r="E66" s="30" t="s">
        <v>3276</v>
      </c>
      <c r="F66" s="32">
        <v>2</v>
      </c>
      <c r="G66" s="32">
        <v>2</v>
      </c>
      <c r="L66"/>
      <c r="N66"/>
      <c r="O66"/>
    </row>
    <row r="67" spans="1:15">
      <c r="A67" s="56" t="s">
        <v>67</v>
      </c>
      <c r="B67" s="82" t="str">
        <f t="shared" si="0"/>
        <v>02</v>
      </c>
      <c r="C67" s="82" t="str">
        <f t="shared" si="1"/>
        <v>170</v>
      </c>
      <c r="D67" s="30" t="s">
        <v>169</v>
      </c>
      <c r="E67" s="30" t="s">
        <v>3276</v>
      </c>
      <c r="F67" s="32">
        <v>158.33330000000001</v>
      </c>
      <c r="G67" s="32">
        <v>100.33329999999999</v>
      </c>
      <c r="L67"/>
      <c r="N67"/>
      <c r="O67"/>
    </row>
    <row r="68" spans="1:15">
      <c r="A68" s="56" t="s">
        <v>67</v>
      </c>
      <c r="B68" s="82" t="str">
        <f t="shared" si="0"/>
        <v>02</v>
      </c>
      <c r="C68" s="82" t="str">
        <f t="shared" si="1"/>
        <v>180</v>
      </c>
      <c r="D68" s="30" t="s">
        <v>170</v>
      </c>
      <c r="E68" s="30" t="s">
        <v>3276</v>
      </c>
      <c r="F68" s="32">
        <v>7</v>
      </c>
      <c r="G68" s="32">
        <v>7</v>
      </c>
      <c r="L68"/>
      <c r="N68"/>
      <c r="O68"/>
    </row>
    <row r="69" spans="1:15">
      <c r="A69" s="56" t="s">
        <v>67</v>
      </c>
      <c r="B69" s="82" t="str">
        <f t="shared" si="0"/>
        <v>02</v>
      </c>
      <c r="C69" s="82" t="str">
        <f t="shared" si="1"/>
        <v>185</v>
      </c>
      <c r="D69" s="30" t="s">
        <v>171</v>
      </c>
      <c r="E69" s="30" t="s">
        <v>3276</v>
      </c>
      <c r="F69" s="32">
        <v>8</v>
      </c>
      <c r="G69" s="32">
        <v>6</v>
      </c>
      <c r="L69"/>
      <c r="N69"/>
      <c r="O69"/>
    </row>
    <row r="70" spans="1:15">
      <c r="A70" s="56" t="s">
        <v>67</v>
      </c>
      <c r="B70" s="82" t="str">
        <f t="shared" si="0"/>
        <v>02</v>
      </c>
      <c r="C70" s="82" t="str">
        <f t="shared" si="1"/>
        <v>188</v>
      </c>
      <c r="D70" s="30" t="s">
        <v>172</v>
      </c>
      <c r="E70" s="30" t="s">
        <v>3276</v>
      </c>
      <c r="F70" s="32">
        <v>11</v>
      </c>
      <c r="G70" s="32">
        <v>11</v>
      </c>
      <c r="L70"/>
      <c r="N70"/>
      <c r="O70"/>
    </row>
    <row r="71" spans="1:15">
      <c r="A71" s="56" t="s">
        <v>67</v>
      </c>
      <c r="B71" s="82" t="str">
        <f t="shared" si="0"/>
        <v>02</v>
      </c>
      <c r="C71" s="82" t="str">
        <f t="shared" si="1"/>
        <v>201</v>
      </c>
      <c r="D71" s="30" t="s">
        <v>173</v>
      </c>
      <c r="E71" s="30" t="s">
        <v>3276</v>
      </c>
      <c r="F71" s="32">
        <v>12</v>
      </c>
      <c r="G71" s="32">
        <v>11</v>
      </c>
      <c r="L71"/>
      <c r="N71"/>
      <c r="O71"/>
    </row>
    <row r="72" spans="1:15">
      <c r="A72" s="56" t="s">
        <v>67</v>
      </c>
      <c r="B72" s="82" t="str">
        <f t="shared" si="0"/>
        <v>02</v>
      </c>
      <c r="C72" s="82" t="str">
        <f t="shared" si="1"/>
        <v>220</v>
      </c>
      <c r="D72" s="30" t="s">
        <v>174</v>
      </c>
      <c r="E72" s="30" t="s">
        <v>3276</v>
      </c>
      <c r="F72" s="32">
        <v>47.5</v>
      </c>
      <c r="G72" s="32">
        <v>25.5</v>
      </c>
      <c r="L72"/>
      <c r="N72"/>
      <c r="O72"/>
    </row>
    <row r="73" spans="1:15">
      <c r="A73" s="56" t="s">
        <v>67</v>
      </c>
      <c r="B73" s="82" t="str">
        <f t="shared" si="0"/>
        <v>02</v>
      </c>
      <c r="C73" s="82" t="str">
        <f t="shared" si="1"/>
        <v>232</v>
      </c>
      <c r="D73" s="30" t="s">
        <v>175</v>
      </c>
      <c r="E73" s="30" t="s">
        <v>3276</v>
      </c>
      <c r="F73" s="32">
        <v>3</v>
      </c>
      <c r="G73" s="32">
        <v>3</v>
      </c>
      <c r="L73"/>
      <c r="N73"/>
      <c r="O73"/>
    </row>
    <row r="74" spans="1:15">
      <c r="A74" s="56" t="s">
        <v>67</v>
      </c>
      <c r="B74" s="82" t="str">
        <f t="shared" si="0"/>
        <v>02</v>
      </c>
      <c r="C74" s="82" t="str">
        <f t="shared" si="1"/>
        <v>240</v>
      </c>
      <c r="D74" s="30" t="s">
        <v>176</v>
      </c>
      <c r="E74" s="30" t="s">
        <v>3276</v>
      </c>
      <c r="F74" s="32">
        <v>6</v>
      </c>
      <c r="G74" s="32">
        <v>5</v>
      </c>
      <c r="L74"/>
      <c r="N74"/>
      <c r="O74"/>
    </row>
    <row r="75" spans="1:15">
      <c r="A75" s="56" t="s">
        <v>67</v>
      </c>
      <c r="B75" s="82" t="str">
        <f t="shared" si="0"/>
        <v>02</v>
      </c>
      <c r="C75" s="82" t="str">
        <f t="shared" si="1"/>
        <v>261</v>
      </c>
      <c r="D75" s="30" t="s">
        <v>177</v>
      </c>
      <c r="E75" s="30" t="s">
        <v>3276</v>
      </c>
      <c r="F75" s="32">
        <v>28</v>
      </c>
      <c r="G75" s="32">
        <v>8</v>
      </c>
      <c r="L75"/>
      <c r="N75"/>
      <c r="O75"/>
    </row>
    <row r="76" spans="1:15">
      <c r="A76" s="56" t="s">
        <v>67</v>
      </c>
      <c r="B76" s="82" t="str">
        <f t="shared" si="0"/>
        <v>02</v>
      </c>
      <c r="C76" s="82" t="str">
        <f t="shared" si="1"/>
        <v>270</v>
      </c>
      <c r="D76" s="30" t="s">
        <v>178</v>
      </c>
      <c r="E76" s="30" t="s">
        <v>3276</v>
      </c>
      <c r="F76" s="32">
        <v>0</v>
      </c>
      <c r="G76" s="32">
        <v>0</v>
      </c>
      <c r="L76"/>
      <c r="N76"/>
      <c r="O76"/>
    </row>
    <row r="77" spans="1:15">
      <c r="A77" s="56" t="s">
        <v>67</v>
      </c>
      <c r="B77" s="82" t="str">
        <f t="shared" si="0"/>
        <v>02</v>
      </c>
      <c r="C77" s="82" t="str">
        <f t="shared" si="1"/>
        <v>280</v>
      </c>
      <c r="D77" s="30" t="s">
        <v>179</v>
      </c>
      <c r="E77" s="30" t="s">
        <v>3276</v>
      </c>
      <c r="F77" s="32">
        <v>34.5</v>
      </c>
      <c r="G77" s="32">
        <v>11.5</v>
      </c>
      <c r="L77"/>
      <c r="N77"/>
      <c r="O77"/>
    </row>
    <row r="78" spans="1:15">
      <c r="A78" s="56" t="s">
        <v>67</v>
      </c>
      <c r="B78" s="82" t="str">
        <f t="shared" si="0"/>
        <v>02</v>
      </c>
      <c r="C78" s="82" t="str">
        <f t="shared" si="1"/>
        <v>282</v>
      </c>
      <c r="D78" s="30" t="s">
        <v>180</v>
      </c>
      <c r="E78" s="30" t="s">
        <v>3276</v>
      </c>
      <c r="F78" s="32">
        <v>5</v>
      </c>
      <c r="G78" s="32">
        <v>5</v>
      </c>
      <c r="L78"/>
      <c r="N78"/>
      <c r="O78"/>
    </row>
    <row r="79" spans="1:15">
      <c r="A79" s="56" t="s">
        <v>67</v>
      </c>
      <c r="B79" s="82" t="str">
        <f t="shared" si="0"/>
        <v>02</v>
      </c>
      <c r="C79" s="82" t="str">
        <f t="shared" si="1"/>
        <v>290</v>
      </c>
      <c r="D79" s="30" t="s">
        <v>181</v>
      </c>
      <c r="E79" s="30" t="s">
        <v>3276</v>
      </c>
      <c r="F79" s="32">
        <v>2</v>
      </c>
      <c r="G79" s="32">
        <v>2</v>
      </c>
      <c r="L79"/>
      <c r="N79"/>
      <c r="O79"/>
    </row>
    <row r="80" spans="1:15">
      <c r="A80" s="56" t="s">
        <v>66</v>
      </c>
      <c r="B80" s="82" t="str">
        <f t="shared" si="0"/>
        <v>01</v>
      </c>
      <c r="C80" s="82" t="str">
        <f t="shared" si="1"/>
        <v>001</v>
      </c>
      <c r="D80" s="30" t="s">
        <v>88</v>
      </c>
      <c r="E80" s="30" t="s">
        <v>3276</v>
      </c>
      <c r="F80" s="32">
        <v>87.909520000000001</v>
      </c>
      <c r="G80" s="32">
        <v>39.75</v>
      </c>
      <c r="L80"/>
      <c r="N80"/>
      <c r="O80"/>
    </row>
    <row r="81" spans="1:15">
      <c r="A81" s="56" t="s">
        <v>66</v>
      </c>
      <c r="B81" s="82" t="str">
        <f t="shared" si="0"/>
        <v>01</v>
      </c>
      <c r="C81" s="82" t="str">
        <f t="shared" si="1"/>
        <v>003</v>
      </c>
      <c r="D81" s="30" t="s">
        <v>89</v>
      </c>
      <c r="E81" s="30" t="s">
        <v>3276</v>
      </c>
      <c r="F81" s="32">
        <v>331.15</v>
      </c>
      <c r="G81" s="32">
        <v>146.91669999999999</v>
      </c>
      <c r="L81"/>
      <c r="N81"/>
      <c r="O81"/>
    </row>
    <row r="82" spans="1:15">
      <c r="A82" s="56" t="s">
        <v>66</v>
      </c>
      <c r="B82" s="82" t="str">
        <f t="shared" si="0"/>
        <v>01</v>
      </c>
      <c r="C82" s="82" t="str">
        <f t="shared" si="1"/>
        <v>005</v>
      </c>
      <c r="D82" s="30" t="s">
        <v>90</v>
      </c>
      <c r="E82" s="30" t="s">
        <v>3276</v>
      </c>
      <c r="F82" s="32">
        <v>18.5</v>
      </c>
      <c r="G82" s="32">
        <v>14.5</v>
      </c>
      <c r="L82"/>
      <c r="N82"/>
      <c r="O82"/>
    </row>
    <row r="83" spans="1:15">
      <c r="A83" s="56" t="s">
        <v>66</v>
      </c>
      <c r="B83" s="82" t="str">
        <f t="shared" si="0"/>
        <v>01</v>
      </c>
      <c r="C83" s="82" t="str">
        <f t="shared" si="1"/>
        <v>007</v>
      </c>
      <c r="D83" s="30" t="s">
        <v>91</v>
      </c>
      <c r="E83" s="30" t="s">
        <v>3276</v>
      </c>
      <c r="F83" s="32">
        <v>10</v>
      </c>
      <c r="G83" s="32">
        <v>9</v>
      </c>
      <c r="L83"/>
      <c r="N83"/>
      <c r="O83"/>
    </row>
    <row r="84" spans="1:15">
      <c r="A84" s="56" t="s">
        <v>66</v>
      </c>
      <c r="B84" s="82" t="str">
        <f t="shared" si="0"/>
        <v>01</v>
      </c>
      <c r="C84" s="82" t="str">
        <f t="shared" si="1"/>
        <v>009</v>
      </c>
      <c r="D84" s="30" t="s">
        <v>92</v>
      </c>
      <c r="E84" s="30" t="s">
        <v>3276</v>
      </c>
      <c r="F84" s="32">
        <v>32.059519999999999</v>
      </c>
      <c r="G84" s="32">
        <v>15</v>
      </c>
      <c r="L84"/>
      <c r="N84"/>
      <c r="O84"/>
    </row>
    <row r="85" spans="1:15">
      <c r="A85" s="56" t="s">
        <v>66</v>
      </c>
      <c r="B85" s="82" t="str">
        <f t="shared" si="0"/>
        <v>01</v>
      </c>
      <c r="C85" s="82" t="str">
        <f t="shared" si="1"/>
        <v>011</v>
      </c>
      <c r="D85" s="30" t="s">
        <v>93</v>
      </c>
      <c r="E85" s="30" t="s">
        <v>3276</v>
      </c>
      <c r="F85" s="32">
        <v>8.8333329999999997</v>
      </c>
      <c r="G85" s="32">
        <v>8.5</v>
      </c>
      <c r="L85"/>
      <c r="N85"/>
      <c r="O85"/>
    </row>
    <row r="86" spans="1:15">
      <c r="A86" s="56" t="s">
        <v>66</v>
      </c>
      <c r="B86" s="82" t="str">
        <f t="shared" si="0"/>
        <v>01</v>
      </c>
      <c r="C86" s="82" t="str">
        <f t="shared" si="1"/>
        <v>013</v>
      </c>
      <c r="D86" s="30" t="s">
        <v>94</v>
      </c>
      <c r="E86" s="30" t="s">
        <v>3276</v>
      </c>
      <c r="F86" s="32">
        <v>32.283329999999999</v>
      </c>
      <c r="G86" s="32">
        <v>19.5</v>
      </c>
      <c r="L86"/>
      <c r="N86"/>
      <c r="O86"/>
    </row>
    <row r="87" spans="1:15">
      <c r="A87" s="56" t="s">
        <v>66</v>
      </c>
      <c r="B87" s="82" t="str">
        <f t="shared" si="0"/>
        <v>01</v>
      </c>
      <c r="C87" s="82" t="str">
        <f t="shared" si="1"/>
        <v>015</v>
      </c>
      <c r="D87" s="30" t="s">
        <v>95</v>
      </c>
      <c r="E87" s="30" t="s">
        <v>3276</v>
      </c>
      <c r="F87" s="32">
        <v>262.0333</v>
      </c>
      <c r="G87" s="32">
        <v>116</v>
      </c>
      <c r="L87"/>
      <c r="N87"/>
      <c r="O87"/>
    </row>
    <row r="88" spans="1:15">
      <c r="A88" s="56" t="s">
        <v>66</v>
      </c>
      <c r="B88" s="82" t="str">
        <f t="shared" si="0"/>
        <v>01</v>
      </c>
      <c r="C88" s="82" t="str">
        <f t="shared" si="1"/>
        <v>017</v>
      </c>
      <c r="D88" s="30" t="s">
        <v>96</v>
      </c>
      <c r="E88" s="30" t="s">
        <v>3276</v>
      </c>
      <c r="F88" s="32">
        <v>26.66667</v>
      </c>
      <c r="G88" s="32">
        <v>19.5</v>
      </c>
      <c r="L88"/>
      <c r="N88"/>
      <c r="O88"/>
    </row>
    <row r="89" spans="1:15">
      <c r="A89" s="56" t="s">
        <v>66</v>
      </c>
      <c r="B89" s="82" t="str">
        <f t="shared" si="0"/>
        <v>01</v>
      </c>
      <c r="C89" s="82" t="str">
        <f t="shared" si="1"/>
        <v>019</v>
      </c>
      <c r="D89" s="30" t="s">
        <v>97</v>
      </c>
      <c r="E89" s="30" t="s">
        <v>3276</v>
      </c>
      <c r="F89" s="32">
        <v>24.2</v>
      </c>
      <c r="G89" s="32">
        <v>13</v>
      </c>
      <c r="L89"/>
      <c r="N89"/>
      <c r="O89"/>
    </row>
    <row r="90" spans="1:15">
      <c r="A90" s="56" t="s">
        <v>66</v>
      </c>
      <c r="B90" s="82" t="str">
        <f t="shared" si="0"/>
        <v>01</v>
      </c>
      <c r="C90" s="82" t="str">
        <f t="shared" si="1"/>
        <v>021</v>
      </c>
      <c r="D90" s="30" t="s">
        <v>98</v>
      </c>
      <c r="E90" s="30" t="s">
        <v>3276</v>
      </c>
      <c r="F90" s="32">
        <v>30.33333</v>
      </c>
      <c r="G90" s="32">
        <v>16.5</v>
      </c>
      <c r="L90"/>
      <c r="N90"/>
      <c r="O90"/>
    </row>
    <row r="91" spans="1:15">
      <c r="A91" s="56" t="s">
        <v>66</v>
      </c>
      <c r="B91" s="82" t="str">
        <f t="shared" si="0"/>
        <v>01</v>
      </c>
      <c r="C91" s="82" t="str">
        <f t="shared" si="1"/>
        <v>023</v>
      </c>
      <c r="D91" s="30" t="s">
        <v>99</v>
      </c>
      <c r="E91" s="30" t="s">
        <v>3276</v>
      </c>
      <c r="F91" s="32">
        <v>11</v>
      </c>
      <c r="G91" s="32">
        <v>9.5</v>
      </c>
      <c r="L91"/>
      <c r="N91"/>
      <c r="O91"/>
    </row>
    <row r="92" spans="1:15">
      <c r="A92" s="56" t="s">
        <v>66</v>
      </c>
      <c r="B92" s="82" t="str">
        <f t="shared" si="0"/>
        <v>01</v>
      </c>
      <c r="C92" s="82" t="str">
        <f t="shared" si="1"/>
        <v>025</v>
      </c>
      <c r="D92" s="30" t="s">
        <v>100</v>
      </c>
      <c r="E92" s="30" t="s">
        <v>3276</v>
      </c>
      <c r="F92" s="32">
        <v>24</v>
      </c>
      <c r="G92" s="32">
        <v>19</v>
      </c>
      <c r="L92"/>
      <c r="N92"/>
      <c r="O92"/>
    </row>
    <row r="93" spans="1:15">
      <c r="A93" s="56" t="s">
        <v>66</v>
      </c>
      <c r="B93" s="82" t="str">
        <f t="shared" si="0"/>
        <v>01</v>
      </c>
      <c r="C93" s="82" t="str">
        <f t="shared" si="1"/>
        <v>027</v>
      </c>
      <c r="D93" s="30" t="s">
        <v>101</v>
      </c>
      <c r="E93" s="30" t="s">
        <v>3276</v>
      </c>
      <c r="F93" s="32">
        <v>12.5</v>
      </c>
      <c r="G93" s="32">
        <v>9.5</v>
      </c>
      <c r="L93"/>
      <c r="N93"/>
      <c r="O93"/>
    </row>
    <row r="94" spans="1:15">
      <c r="A94" s="56" t="s">
        <v>66</v>
      </c>
      <c r="B94" s="82" t="str">
        <f t="shared" si="0"/>
        <v>01</v>
      </c>
      <c r="C94" s="82" t="str">
        <f t="shared" si="1"/>
        <v>029</v>
      </c>
      <c r="D94" s="30" t="s">
        <v>102</v>
      </c>
      <c r="E94" s="30" t="s">
        <v>3276</v>
      </c>
      <c r="F94" s="32">
        <v>3.5</v>
      </c>
      <c r="G94" s="32">
        <v>3</v>
      </c>
      <c r="L94"/>
      <c r="N94"/>
      <c r="O94"/>
    </row>
    <row r="95" spans="1:15">
      <c r="A95" s="56" t="s">
        <v>66</v>
      </c>
      <c r="B95" s="82" t="str">
        <f t="shared" si="0"/>
        <v>01</v>
      </c>
      <c r="C95" s="82" t="str">
        <f t="shared" si="1"/>
        <v>031</v>
      </c>
      <c r="D95" s="30" t="s">
        <v>103</v>
      </c>
      <c r="E95" s="30" t="s">
        <v>3276</v>
      </c>
      <c r="F95" s="32">
        <v>51.366660000000003</v>
      </c>
      <c r="G95" s="32">
        <v>29</v>
      </c>
      <c r="L95"/>
      <c r="N95"/>
      <c r="O95"/>
    </row>
    <row r="96" spans="1:15">
      <c r="A96" s="56" t="s">
        <v>66</v>
      </c>
      <c r="B96" s="82" t="str">
        <f t="shared" si="0"/>
        <v>01</v>
      </c>
      <c r="C96" s="82" t="str">
        <f t="shared" si="1"/>
        <v>033</v>
      </c>
      <c r="D96" s="30" t="s">
        <v>104</v>
      </c>
      <c r="E96" s="30" t="s">
        <v>3276</v>
      </c>
      <c r="F96" s="32">
        <v>118.83329999999999</v>
      </c>
      <c r="G96" s="32">
        <v>77.5</v>
      </c>
      <c r="L96"/>
      <c r="N96"/>
      <c r="O96"/>
    </row>
    <row r="97" spans="1:15">
      <c r="A97" s="56" t="s">
        <v>66</v>
      </c>
      <c r="B97" s="82" t="str">
        <f t="shared" si="0"/>
        <v>01</v>
      </c>
      <c r="C97" s="82" t="str">
        <f t="shared" si="1"/>
        <v>035</v>
      </c>
      <c r="D97" s="30" t="s">
        <v>105</v>
      </c>
      <c r="E97" s="30" t="s">
        <v>3276</v>
      </c>
      <c r="F97" s="32">
        <v>10.83333</v>
      </c>
      <c r="G97" s="32">
        <v>7</v>
      </c>
      <c r="L97"/>
      <c r="N97"/>
      <c r="O97"/>
    </row>
    <row r="98" spans="1:15">
      <c r="A98" s="56" t="s">
        <v>66</v>
      </c>
      <c r="B98" s="82" t="str">
        <f t="shared" si="0"/>
        <v>01</v>
      </c>
      <c r="C98" s="82" t="str">
        <f t="shared" si="1"/>
        <v>037</v>
      </c>
      <c r="D98" s="30" t="s">
        <v>106</v>
      </c>
      <c r="E98" s="30" t="s">
        <v>3276</v>
      </c>
      <c r="F98" s="32">
        <v>1</v>
      </c>
      <c r="G98" s="32">
        <v>1</v>
      </c>
      <c r="L98"/>
      <c r="N98"/>
      <c r="O98"/>
    </row>
    <row r="99" spans="1:15">
      <c r="A99" s="56" t="s">
        <v>66</v>
      </c>
      <c r="B99" s="82" t="str">
        <f t="shared" si="0"/>
        <v>01</v>
      </c>
      <c r="C99" s="82" t="str">
        <f t="shared" si="1"/>
        <v>039</v>
      </c>
      <c r="D99" s="30" t="s">
        <v>107</v>
      </c>
      <c r="E99" s="30" t="s">
        <v>3276</v>
      </c>
      <c r="F99" s="32">
        <v>65</v>
      </c>
      <c r="G99" s="32">
        <v>34</v>
      </c>
      <c r="L99"/>
      <c r="N99"/>
      <c r="O99"/>
    </row>
    <row r="100" spans="1:15">
      <c r="A100" s="56" t="s">
        <v>66</v>
      </c>
      <c r="B100" s="82" t="str">
        <f t="shared" si="0"/>
        <v>01</v>
      </c>
      <c r="C100" s="82" t="str">
        <f t="shared" si="1"/>
        <v>041</v>
      </c>
      <c r="D100" s="30" t="s">
        <v>108</v>
      </c>
      <c r="E100" s="30" t="s">
        <v>3276</v>
      </c>
      <c r="F100" s="32">
        <v>11.5</v>
      </c>
      <c r="G100" s="32">
        <v>11.5</v>
      </c>
      <c r="L100"/>
      <c r="N100"/>
      <c r="O100"/>
    </row>
    <row r="101" spans="1:15">
      <c r="A101" s="56" t="s">
        <v>66</v>
      </c>
      <c r="B101" s="82" t="str">
        <f t="shared" si="0"/>
        <v>01</v>
      </c>
      <c r="C101" s="82" t="str">
        <f t="shared" si="1"/>
        <v>043</v>
      </c>
      <c r="D101" s="30" t="s">
        <v>109</v>
      </c>
      <c r="E101" s="30" t="s">
        <v>3276</v>
      </c>
      <c r="F101" s="32">
        <v>211.5</v>
      </c>
      <c r="G101" s="32">
        <v>78.5</v>
      </c>
      <c r="L101"/>
      <c r="N101"/>
      <c r="O101"/>
    </row>
    <row r="102" spans="1:15">
      <c r="A102" s="56" t="s">
        <v>66</v>
      </c>
      <c r="B102" s="82" t="str">
        <f t="shared" si="0"/>
        <v>01</v>
      </c>
      <c r="C102" s="82" t="str">
        <f t="shared" si="1"/>
        <v>045</v>
      </c>
      <c r="D102" s="30" t="s">
        <v>110</v>
      </c>
      <c r="E102" s="30" t="s">
        <v>3276</v>
      </c>
      <c r="F102" s="32">
        <v>38</v>
      </c>
      <c r="G102" s="32">
        <v>22</v>
      </c>
      <c r="L102"/>
      <c r="N102"/>
      <c r="O102"/>
    </row>
    <row r="103" spans="1:15">
      <c r="A103" s="56" t="s">
        <v>66</v>
      </c>
      <c r="B103" s="82" t="str">
        <f t="shared" si="0"/>
        <v>01</v>
      </c>
      <c r="C103" s="82" t="str">
        <f t="shared" si="1"/>
        <v>047</v>
      </c>
      <c r="D103" s="30" t="s">
        <v>111</v>
      </c>
      <c r="E103" s="30" t="s">
        <v>3276</v>
      </c>
      <c r="F103" s="32">
        <v>56.666670000000003</v>
      </c>
      <c r="G103" s="32">
        <v>32</v>
      </c>
      <c r="L103"/>
      <c r="N103"/>
      <c r="O103"/>
    </row>
    <row r="104" spans="1:15">
      <c r="A104" s="56" t="s">
        <v>66</v>
      </c>
      <c r="B104" s="82" t="str">
        <f t="shared" si="0"/>
        <v>01</v>
      </c>
      <c r="C104" s="82" t="str">
        <f t="shared" si="1"/>
        <v>049</v>
      </c>
      <c r="D104" s="30" t="s">
        <v>112</v>
      </c>
      <c r="E104" s="30" t="s">
        <v>3276</v>
      </c>
      <c r="F104" s="32">
        <v>60.1</v>
      </c>
      <c r="G104" s="32">
        <v>35.833329999999997</v>
      </c>
      <c r="L104"/>
      <c r="N104"/>
      <c r="O104"/>
    </row>
    <row r="105" spans="1:15">
      <c r="A105" s="56" t="s">
        <v>66</v>
      </c>
      <c r="B105" s="82" t="str">
        <f t="shared" si="0"/>
        <v>01</v>
      </c>
      <c r="C105" s="82" t="str">
        <f t="shared" si="1"/>
        <v>051</v>
      </c>
      <c r="D105" s="30" t="s">
        <v>113</v>
      </c>
      <c r="E105" s="30" t="s">
        <v>3276</v>
      </c>
      <c r="F105" s="32">
        <v>43.035710000000002</v>
      </c>
      <c r="G105" s="32">
        <v>31.75</v>
      </c>
      <c r="L105"/>
      <c r="N105"/>
      <c r="O105"/>
    </row>
    <row r="106" spans="1:15">
      <c r="A106" s="56" t="s">
        <v>66</v>
      </c>
      <c r="B106" s="82" t="str">
        <f t="shared" si="0"/>
        <v>01</v>
      </c>
      <c r="C106" s="82" t="str">
        <f t="shared" si="1"/>
        <v>053</v>
      </c>
      <c r="D106" s="30" t="s">
        <v>114</v>
      </c>
      <c r="E106" s="30" t="s">
        <v>3276</v>
      </c>
      <c r="F106" s="32">
        <v>47.416670000000003</v>
      </c>
      <c r="G106" s="32">
        <v>32</v>
      </c>
      <c r="L106"/>
      <c r="N106"/>
      <c r="O106"/>
    </row>
    <row r="107" spans="1:15">
      <c r="A107" s="56" t="s">
        <v>66</v>
      </c>
      <c r="B107" s="82" t="str">
        <f t="shared" si="0"/>
        <v>01</v>
      </c>
      <c r="C107" s="82" t="str">
        <f t="shared" si="1"/>
        <v>055</v>
      </c>
      <c r="D107" s="30" t="s">
        <v>115</v>
      </c>
      <c r="E107" s="30" t="s">
        <v>3276</v>
      </c>
      <c r="F107" s="32">
        <v>213</v>
      </c>
      <c r="G107" s="32">
        <v>92.333340000000007</v>
      </c>
      <c r="L107"/>
      <c r="N107"/>
      <c r="O107"/>
    </row>
    <row r="108" spans="1:15">
      <c r="A108" s="56" t="s">
        <v>66</v>
      </c>
      <c r="B108" s="82" t="str">
        <f t="shared" si="0"/>
        <v>01</v>
      </c>
      <c r="C108" s="82" t="str">
        <f t="shared" si="1"/>
        <v>057</v>
      </c>
      <c r="D108" s="30" t="s">
        <v>116</v>
      </c>
      <c r="E108" s="30" t="s">
        <v>3276</v>
      </c>
      <c r="F108" s="32">
        <v>33.416670000000003</v>
      </c>
      <c r="G108" s="32">
        <v>23</v>
      </c>
      <c r="L108"/>
      <c r="N108"/>
      <c r="O108"/>
    </row>
    <row r="109" spans="1:15">
      <c r="A109" s="56" t="s">
        <v>66</v>
      </c>
      <c r="B109" s="82" t="str">
        <f t="shared" si="0"/>
        <v>01</v>
      </c>
      <c r="C109" s="82" t="str">
        <f t="shared" si="1"/>
        <v>059</v>
      </c>
      <c r="D109" s="30" t="s">
        <v>117</v>
      </c>
      <c r="E109" s="30" t="s">
        <v>3276</v>
      </c>
      <c r="F109" s="32">
        <v>34.833329999999997</v>
      </c>
      <c r="G109" s="32">
        <v>24.5</v>
      </c>
      <c r="L109"/>
      <c r="N109"/>
      <c r="O109"/>
    </row>
    <row r="110" spans="1:15">
      <c r="A110" s="56" t="s">
        <v>66</v>
      </c>
      <c r="B110" s="82" t="str">
        <f t="shared" si="0"/>
        <v>01</v>
      </c>
      <c r="C110" s="82" t="str">
        <f t="shared" si="1"/>
        <v>061</v>
      </c>
      <c r="D110" s="30" t="s">
        <v>118</v>
      </c>
      <c r="E110" s="30" t="s">
        <v>3276</v>
      </c>
      <c r="F110" s="32">
        <v>11.5</v>
      </c>
      <c r="G110" s="32">
        <v>10</v>
      </c>
      <c r="L110"/>
      <c r="N110"/>
      <c r="O110"/>
    </row>
    <row r="111" spans="1:15">
      <c r="A111" s="56" t="s">
        <v>66</v>
      </c>
      <c r="B111" s="82" t="str">
        <f t="shared" si="0"/>
        <v>01</v>
      </c>
      <c r="C111" s="82" t="str">
        <f t="shared" si="1"/>
        <v>063</v>
      </c>
      <c r="D111" s="30" t="s">
        <v>119</v>
      </c>
      <c r="E111" s="30" t="s">
        <v>3276</v>
      </c>
      <c r="F111" s="32">
        <v>6.25</v>
      </c>
      <c r="G111" s="32">
        <v>5</v>
      </c>
      <c r="L111"/>
      <c r="N111"/>
      <c r="O111"/>
    </row>
    <row r="112" spans="1:15">
      <c r="A112" s="56" t="s">
        <v>66</v>
      </c>
      <c r="B112" s="82" t="str">
        <f t="shared" si="0"/>
        <v>01</v>
      </c>
      <c r="C112" s="82" t="str">
        <f t="shared" si="1"/>
        <v>065</v>
      </c>
      <c r="D112" s="30" t="s">
        <v>120</v>
      </c>
      <c r="E112" s="30" t="s">
        <v>3276</v>
      </c>
      <c r="F112" s="32">
        <v>7.5</v>
      </c>
      <c r="G112" s="32">
        <v>7.5</v>
      </c>
      <c r="L112"/>
      <c r="N112"/>
      <c r="O112"/>
    </row>
    <row r="113" spans="1:15">
      <c r="A113" s="56" t="s">
        <v>66</v>
      </c>
      <c r="B113" s="82" t="str">
        <f t="shared" si="0"/>
        <v>01</v>
      </c>
      <c r="C113" s="82" t="str">
        <f t="shared" si="1"/>
        <v>067</v>
      </c>
      <c r="D113" s="30" t="s">
        <v>121</v>
      </c>
      <c r="E113" s="30" t="s">
        <v>3276</v>
      </c>
      <c r="F113" s="32">
        <v>5</v>
      </c>
      <c r="G113" s="32">
        <v>5</v>
      </c>
      <c r="L113"/>
      <c r="N113"/>
      <c r="O113"/>
    </row>
    <row r="114" spans="1:15">
      <c r="A114" s="56" t="s">
        <v>66</v>
      </c>
      <c r="B114" s="82" t="str">
        <f t="shared" si="0"/>
        <v>01</v>
      </c>
      <c r="C114" s="82" t="str">
        <f t="shared" si="1"/>
        <v>069</v>
      </c>
      <c r="D114" s="30" t="s">
        <v>122</v>
      </c>
      <c r="E114" s="30" t="s">
        <v>3276</v>
      </c>
      <c r="F114" s="32">
        <v>402.73329999999999</v>
      </c>
      <c r="G114" s="32">
        <v>133</v>
      </c>
      <c r="L114"/>
      <c r="N114"/>
      <c r="O114"/>
    </row>
    <row r="115" spans="1:15">
      <c r="A115" s="56" t="s">
        <v>66</v>
      </c>
      <c r="B115" s="82" t="str">
        <f t="shared" si="0"/>
        <v>01</v>
      </c>
      <c r="C115" s="82" t="str">
        <f t="shared" si="1"/>
        <v>071</v>
      </c>
      <c r="D115" s="30" t="s">
        <v>123</v>
      </c>
      <c r="E115" s="30" t="s">
        <v>3276</v>
      </c>
      <c r="F115" s="32">
        <v>63.333329999999997</v>
      </c>
      <c r="G115" s="32">
        <v>44.916670000000003</v>
      </c>
      <c r="L115"/>
      <c r="N115"/>
      <c r="O115"/>
    </row>
    <row r="116" spans="1:15">
      <c r="A116" s="56" t="s">
        <v>66</v>
      </c>
      <c r="B116" s="82" t="str">
        <f t="shared" si="0"/>
        <v>01</v>
      </c>
      <c r="C116" s="82" t="str">
        <f t="shared" si="1"/>
        <v>073</v>
      </c>
      <c r="D116" s="30" t="s">
        <v>124</v>
      </c>
      <c r="E116" s="30" t="s">
        <v>3276</v>
      </c>
      <c r="F116" s="32">
        <v>2562.473</v>
      </c>
      <c r="G116" s="32">
        <v>764.16669999999999</v>
      </c>
      <c r="L116"/>
      <c r="N116"/>
      <c r="O116"/>
    </row>
    <row r="117" spans="1:15">
      <c r="A117" s="56" t="s">
        <v>66</v>
      </c>
      <c r="B117" s="82" t="str">
        <f t="shared" ref="B117:B180" si="2">LEFT(D117,2)</f>
        <v>01</v>
      </c>
      <c r="C117" s="82" t="str">
        <f t="shared" ref="C117:C180" si="3">RIGHT(D117,3)</f>
        <v>075</v>
      </c>
      <c r="D117" s="30" t="s">
        <v>125</v>
      </c>
      <c r="E117" s="30" t="s">
        <v>3276</v>
      </c>
      <c r="F117" s="32">
        <v>10</v>
      </c>
      <c r="G117" s="32">
        <v>8</v>
      </c>
      <c r="L117"/>
      <c r="N117"/>
      <c r="O117"/>
    </row>
    <row r="118" spans="1:15">
      <c r="A118" s="56" t="s">
        <v>66</v>
      </c>
      <c r="B118" s="82" t="str">
        <f t="shared" si="2"/>
        <v>01</v>
      </c>
      <c r="C118" s="82" t="str">
        <f t="shared" si="3"/>
        <v>077</v>
      </c>
      <c r="D118" s="30" t="s">
        <v>126</v>
      </c>
      <c r="E118" s="30" t="s">
        <v>3276</v>
      </c>
      <c r="F118" s="32">
        <v>179.83330000000001</v>
      </c>
      <c r="G118" s="32">
        <v>78.5</v>
      </c>
      <c r="L118"/>
      <c r="N118"/>
      <c r="O118"/>
    </row>
    <row r="119" spans="1:15">
      <c r="A119" s="56" t="s">
        <v>66</v>
      </c>
      <c r="B119" s="82" t="str">
        <f t="shared" si="2"/>
        <v>01</v>
      </c>
      <c r="C119" s="82" t="str">
        <f t="shared" si="3"/>
        <v>079</v>
      </c>
      <c r="D119" s="30" t="s">
        <v>127</v>
      </c>
      <c r="E119" s="30" t="s">
        <v>3276</v>
      </c>
      <c r="F119" s="32">
        <v>16.75</v>
      </c>
      <c r="G119" s="32">
        <v>15</v>
      </c>
      <c r="L119"/>
      <c r="N119"/>
      <c r="O119"/>
    </row>
    <row r="120" spans="1:15">
      <c r="A120" s="56" t="s">
        <v>66</v>
      </c>
      <c r="B120" s="82" t="str">
        <f t="shared" si="2"/>
        <v>01</v>
      </c>
      <c r="C120" s="82" t="str">
        <f t="shared" si="3"/>
        <v>081</v>
      </c>
      <c r="D120" s="30" t="s">
        <v>128</v>
      </c>
      <c r="E120" s="30" t="s">
        <v>3276</v>
      </c>
      <c r="F120" s="32">
        <v>194.75</v>
      </c>
      <c r="G120" s="32">
        <v>100</v>
      </c>
      <c r="L120"/>
      <c r="N120"/>
      <c r="O120"/>
    </row>
    <row r="121" spans="1:15">
      <c r="A121" s="56" t="s">
        <v>66</v>
      </c>
      <c r="B121" s="82" t="str">
        <f t="shared" si="2"/>
        <v>01</v>
      </c>
      <c r="C121" s="82" t="str">
        <f t="shared" si="3"/>
        <v>083</v>
      </c>
      <c r="D121" s="30" t="s">
        <v>129</v>
      </c>
      <c r="E121" s="30" t="s">
        <v>3276</v>
      </c>
      <c r="F121" s="32">
        <v>61</v>
      </c>
      <c r="G121" s="32">
        <v>38.5</v>
      </c>
      <c r="L121"/>
      <c r="N121"/>
      <c r="O121"/>
    </row>
    <row r="122" spans="1:15">
      <c r="A122" s="56" t="s">
        <v>66</v>
      </c>
      <c r="B122" s="82" t="str">
        <f t="shared" si="2"/>
        <v>01</v>
      </c>
      <c r="C122" s="82" t="str">
        <f t="shared" si="3"/>
        <v>085</v>
      </c>
      <c r="D122" s="30" t="s">
        <v>130</v>
      </c>
      <c r="E122" s="30" t="s">
        <v>3276</v>
      </c>
      <c r="F122" s="32">
        <v>3.8333330000000001</v>
      </c>
      <c r="G122" s="32">
        <v>1.3333330000000001</v>
      </c>
      <c r="L122"/>
      <c r="N122"/>
      <c r="O122"/>
    </row>
    <row r="123" spans="1:15">
      <c r="A123" s="56" t="s">
        <v>66</v>
      </c>
      <c r="B123" s="82" t="str">
        <f t="shared" si="2"/>
        <v>01</v>
      </c>
      <c r="C123" s="82" t="str">
        <f t="shared" si="3"/>
        <v>087</v>
      </c>
      <c r="D123" s="30" t="s">
        <v>131</v>
      </c>
      <c r="E123" s="30" t="s">
        <v>3276</v>
      </c>
      <c r="F123" s="32">
        <v>12.25</v>
      </c>
      <c r="G123" s="32">
        <v>10.33333</v>
      </c>
      <c r="L123"/>
      <c r="N123"/>
      <c r="O123"/>
    </row>
    <row r="124" spans="1:15">
      <c r="A124" s="56" t="s">
        <v>66</v>
      </c>
      <c r="B124" s="82" t="str">
        <f t="shared" si="2"/>
        <v>01</v>
      </c>
      <c r="C124" s="82" t="str">
        <f t="shared" si="3"/>
        <v>089</v>
      </c>
      <c r="D124" s="30" t="s">
        <v>132</v>
      </c>
      <c r="E124" s="30" t="s">
        <v>3276</v>
      </c>
      <c r="F124" s="32">
        <v>947.08330000000001</v>
      </c>
      <c r="G124" s="32">
        <v>346.5</v>
      </c>
      <c r="L124"/>
      <c r="N124"/>
      <c r="O124"/>
    </row>
    <row r="125" spans="1:15">
      <c r="A125" s="56" t="s">
        <v>66</v>
      </c>
      <c r="B125" s="82" t="str">
        <f t="shared" si="2"/>
        <v>01</v>
      </c>
      <c r="C125" s="82" t="str">
        <f t="shared" si="3"/>
        <v>091</v>
      </c>
      <c r="D125" s="30" t="s">
        <v>133</v>
      </c>
      <c r="E125" s="30" t="s">
        <v>3276</v>
      </c>
      <c r="F125" s="32">
        <v>27.75</v>
      </c>
      <c r="G125" s="32">
        <v>19</v>
      </c>
      <c r="L125"/>
      <c r="N125"/>
      <c r="O125"/>
    </row>
    <row r="126" spans="1:15">
      <c r="A126" s="56" t="s">
        <v>66</v>
      </c>
      <c r="B126" s="82" t="str">
        <f t="shared" si="2"/>
        <v>01</v>
      </c>
      <c r="C126" s="82" t="str">
        <f t="shared" si="3"/>
        <v>093</v>
      </c>
      <c r="D126" s="30" t="s">
        <v>134</v>
      </c>
      <c r="E126" s="30" t="s">
        <v>3276</v>
      </c>
      <c r="F126" s="32">
        <v>18.16667</v>
      </c>
      <c r="G126" s="32">
        <v>11.5</v>
      </c>
      <c r="L126"/>
      <c r="N126"/>
      <c r="O126"/>
    </row>
    <row r="127" spans="1:15">
      <c r="A127" s="56" t="s">
        <v>66</v>
      </c>
      <c r="B127" s="82" t="str">
        <f t="shared" si="2"/>
        <v>01</v>
      </c>
      <c r="C127" s="82" t="str">
        <f t="shared" si="3"/>
        <v>095</v>
      </c>
      <c r="D127" s="30" t="s">
        <v>135</v>
      </c>
      <c r="E127" s="30" t="s">
        <v>3276</v>
      </c>
      <c r="F127" s="32">
        <v>140.66669999999999</v>
      </c>
      <c r="G127" s="32">
        <v>83.416659999999993</v>
      </c>
      <c r="L127"/>
      <c r="N127"/>
      <c r="O127"/>
    </row>
    <row r="128" spans="1:15">
      <c r="A128" s="56" t="s">
        <v>66</v>
      </c>
      <c r="B128" s="82" t="str">
        <f t="shared" si="2"/>
        <v>01</v>
      </c>
      <c r="C128" s="82" t="str">
        <f t="shared" si="3"/>
        <v>097</v>
      </c>
      <c r="D128" s="30" t="s">
        <v>136</v>
      </c>
      <c r="E128" s="30" t="s">
        <v>3276</v>
      </c>
      <c r="F128" s="32">
        <v>1024.567</v>
      </c>
      <c r="G128" s="32">
        <v>381.08330000000001</v>
      </c>
      <c r="L128"/>
      <c r="N128"/>
      <c r="O128"/>
    </row>
    <row r="129" spans="1:15">
      <c r="A129" s="56" t="s">
        <v>66</v>
      </c>
      <c r="B129" s="82" t="str">
        <f t="shared" si="2"/>
        <v>01</v>
      </c>
      <c r="C129" s="82" t="str">
        <f t="shared" si="3"/>
        <v>099</v>
      </c>
      <c r="D129" s="30" t="s">
        <v>137</v>
      </c>
      <c r="E129" s="30" t="s">
        <v>3276</v>
      </c>
      <c r="F129" s="32">
        <v>23</v>
      </c>
      <c r="G129" s="32">
        <v>13.5</v>
      </c>
      <c r="L129"/>
      <c r="N129"/>
      <c r="O129"/>
    </row>
    <row r="130" spans="1:15">
      <c r="A130" s="56" t="s">
        <v>66</v>
      </c>
      <c r="B130" s="82" t="str">
        <f t="shared" si="2"/>
        <v>01</v>
      </c>
      <c r="C130" s="82" t="str">
        <f t="shared" si="3"/>
        <v>101</v>
      </c>
      <c r="D130" s="30" t="s">
        <v>138</v>
      </c>
      <c r="E130" s="30" t="s">
        <v>3276</v>
      </c>
      <c r="F130" s="32">
        <v>677.23810000000003</v>
      </c>
      <c r="G130" s="32">
        <v>294.33330000000001</v>
      </c>
      <c r="L130"/>
      <c r="N130"/>
      <c r="O130"/>
    </row>
    <row r="131" spans="1:15">
      <c r="A131" s="56" t="s">
        <v>66</v>
      </c>
      <c r="B131" s="82" t="str">
        <f t="shared" si="2"/>
        <v>01</v>
      </c>
      <c r="C131" s="82" t="str">
        <f t="shared" si="3"/>
        <v>103</v>
      </c>
      <c r="D131" s="30" t="s">
        <v>139</v>
      </c>
      <c r="E131" s="30" t="s">
        <v>3276</v>
      </c>
      <c r="F131" s="32">
        <v>203.91669999999999</v>
      </c>
      <c r="G131" s="32">
        <v>102.33329999999999</v>
      </c>
      <c r="L131"/>
      <c r="N131"/>
      <c r="O131"/>
    </row>
    <row r="132" spans="1:15">
      <c r="A132" s="56" t="s">
        <v>66</v>
      </c>
      <c r="B132" s="82" t="str">
        <f t="shared" si="2"/>
        <v>01</v>
      </c>
      <c r="C132" s="82" t="str">
        <f t="shared" si="3"/>
        <v>105</v>
      </c>
      <c r="D132" s="30" t="s">
        <v>140</v>
      </c>
      <c r="E132" s="30" t="s">
        <v>3276</v>
      </c>
      <c r="F132" s="32">
        <v>6</v>
      </c>
      <c r="G132" s="32">
        <v>6</v>
      </c>
      <c r="L132"/>
      <c r="N132"/>
      <c r="O132"/>
    </row>
    <row r="133" spans="1:15">
      <c r="A133" s="56" t="s">
        <v>66</v>
      </c>
      <c r="B133" s="82" t="str">
        <f t="shared" si="2"/>
        <v>01</v>
      </c>
      <c r="C133" s="82" t="str">
        <f t="shared" si="3"/>
        <v>107</v>
      </c>
      <c r="D133" s="30" t="s">
        <v>141</v>
      </c>
      <c r="E133" s="30" t="s">
        <v>3276</v>
      </c>
      <c r="F133" s="32">
        <v>16</v>
      </c>
      <c r="G133" s="32">
        <v>11</v>
      </c>
      <c r="L133"/>
      <c r="N133"/>
      <c r="O133"/>
    </row>
    <row r="134" spans="1:15">
      <c r="A134" s="56" t="s">
        <v>66</v>
      </c>
      <c r="B134" s="82" t="str">
        <f t="shared" si="2"/>
        <v>01</v>
      </c>
      <c r="C134" s="82" t="str">
        <f t="shared" si="3"/>
        <v>109</v>
      </c>
      <c r="D134" s="30" t="s">
        <v>142</v>
      </c>
      <c r="E134" s="30" t="s">
        <v>3276</v>
      </c>
      <c r="F134" s="32">
        <v>43.033329999999999</v>
      </c>
      <c r="G134" s="32">
        <v>29.5</v>
      </c>
      <c r="L134"/>
      <c r="N134"/>
      <c r="O134"/>
    </row>
    <row r="135" spans="1:15">
      <c r="A135" s="56" t="s">
        <v>66</v>
      </c>
      <c r="B135" s="82" t="str">
        <f t="shared" si="2"/>
        <v>01</v>
      </c>
      <c r="C135" s="82" t="str">
        <f t="shared" si="3"/>
        <v>111</v>
      </c>
      <c r="D135" s="30" t="s">
        <v>143</v>
      </c>
      <c r="E135" s="30" t="s">
        <v>3276</v>
      </c>
      <c r="F135" s="32">
        <v>22.66667</v>
      </c>
      <c r="G135" s="32">
        <v>21</v>
      </c>
      <c r="L135"/>
      <c r="N135"/>
      <c r="O135"/>
    </row>
    <row r="136" spans="1:15">
      <c r="A136" s="56" t="s">
        <v>66</v>
      </c>
      <c r="B136" s="82" t="str">
        <f t="shared" si="2"/>
        <v>01</v>
      </c>
      <c r="C136" s="82" t="str">
        <f t="shared" si="3"/>
        <v>113</v>
      </c>
      <c r="D136" s="30" t="s">
        <v>144</v>
      </c>
      <c r="E136" s="30" t="s">
        <v>3276</v>
      </c>
      <c r="F136" s="32">
        <v>25.75</v>
      </c>
      <c r="G136" s="32">
        <v>17.5</v>
      </c>
      <c r="L136"/>
      <c r="N136"/>
      <c r="O136"/>
    </row>
    <row r="137" spans="1:15">
      <c r="A137" s="56" t="s">
        <v>66</v>
      </c>
      <c r="B137" s="82" t="str">
        <f t="shared" si="2"/>
        <v>01</v>
      </c>
      <c r="C137" s="82" t="str">
        <f t="shared" si="3"/>
        <v>115</v>
      </c>
      <c r="D137" s="30" t="s">
        <v>145</v>
      </c>
      <c r="E137" s="30" t="s">
        <v>3276</v>
      </c>
      <c r="F137" s="32">
        <v>45.75</v>
      </c>
      <c r="G137" s="32">
        <v>36.833329999999997</v>
      </c>
      <c r="L137"/>
      <c r="N137"/>
      <c r="O137"/>
    </row>
    <row r="138" spans="1:15">
      <c r="A138" s="56" t="s">
        <v>66</v>
      </c>
      <c r="B138" s="82" t="str">
        <f t="shared" si="2"/>
        <v>01</v>
      </c>
      <c r="C138" s="82" t="str">
        <f t="shared" si="3"/>
        <v>117</v>
      </c>
      <c r="D138" s="30" t="s">
        <v>146</v>
      </c>
      <c r="E138" s="30" t="s">
        <v>3276</v>
      </c>
      <c r="F138" s="32">
        <v>245.83449999999999</v>
      </c>
      <c r="G138" s="32">
        <v>122.91670000000001</v>
      </c>
      <c r="L138"/>
      <c r="N138"/>
      <c r="O138"/>
    </row>
    <row r="139" spans="1:15">
      <c r="A139" s="56" t="s">
        <v>66</v>
      </c>
      <c r="B139" s="82" t="str">
        <f t="shared" si="2"/>
        <v>01</v>
      </c>
      <c r="C139" s="82" t="str">
        <f t="shared" si="3"/>
        <v>119</v>
      </c>
      <c r="D139" s="30" t="s">
        <v>147</v>
      </c>
      <c r="E139" s="30" t="s">
        <v>3276</v>
      </c>
      <c r="F139" s="32">
        <v>9.75</v>
      </c>
      <c r="G139" s="32">
        <v>9.5</v>
      </c>
      <c r="L139"/>
      <c r="N139"/>
      <c r="O139"/>
    </row>
    <row r="140" spans="1:15">
      <c r="A140" s="56" t="s">
        <v>66</v>
      </c>
      <c r="B140" s="82" t="str">
        <f t="shared" si="2"/>
        <v>01</v>
      </c>
      <c r="C140" s="82" t="str">
        <f t="shared" si="3"/>
        <v>121</v>
      </c>
      <c r="D140" s="30" t="s">
        <v>148</v>
      </c>
      <c r="E140" s="30" t="s">
        <v>3276</v>
      </c>
      <c r="F140" s="32">
        <v>95.75</v>
      </c>
      <c r="G140" s="32">
        <v>58</v>
      </c>
      <c r="L140"/>
      <c r="N140"/>
      <c r="O140"/>
    </row>
    <row r="141" spans="1:15">
      <c r="A141" s="56" t="s">
        <v>66</v>
      </c>
      <c r="B141" s="82" t="str">
        <f t="shared" si="2"/>
        <v>01</v>
      </c>
      <c r="C141" s="82" t="str">
        <f t="shared" si="3"/>
        <v>123</v>
      </c>
      <c r="D141" s="30" t="s">
        <v>149</v>
      </c>
      <c r="E141" s="30" t="s">
        <v>3276</v>
      </c>
      <c r="F141" s="32">
        <v>80.333340000000007</v>
      </c>
      <c r="G141" s="32">
        <v>41.5</v>
      </c>
      <c r="L141"/>
      <c r="N141"/>
      <c r="O141"/>
    </row>
    <row r="142" spans="1:15">
      <c r="A142" s="56" t="s">
        <v>66</v>
      </c>
      <c r="B142" s="82" t="str">
        <f t="shared" si="2"/>
        <v>01</v>
      </c>
      <c r="C142" s="82" t="str">
        <f t="shared" si="3"/>
        <v>125</v>
      </c>
      <c r="D142" s="30" t="s">
        <v>150</v>
      </c>
      <c r="E142" s="30" t="s">
        <v>3276</v>
      </c>
      <c r="F142" s="32">
        <v>451.55</v>
      </c>
      <c r="G142" s="32">
        <v>168.58330000000001</v>
      </c>
      <c r="L142"/>
      <c r="N142"/>
      <c r="O142"/>
    </row>
    <row r="143" spans="1:15">
      <c r="A143" s="56" t="s">
        <v>66</v>
      </c>
      <c r="B143" s="82" t="str">
        <f t="shared" si="2"/>
        <v>01</v>
      </c>
      <c r="C143" s="82" t="str">
        <f t="shared" si="3"/>
        <v>127</v>
      </c>
      <c r="D143" s="30" t="s">
        <v>151</v>
      </c>
      <c r="E143" s="30" t="s">
        <v>3276</v>
      </c>
      <c r="F143" s="32">
        <v>92.216669999999993</v>
      </c>
      <c r="G143" s="32">
        <v>53.666670000000003</v>
      </c>
      <c r="L143"/>
      <c r="N143"/>
      <c r="O143"/>
    </row>
    <row r="144" spans="1:15">
      <c r="A144" s="56" t="s">
        <v>66</v>
      </c>
      <c r="B144" s="82" t="str">
        <f t="shared" si="2"/>
        <v>01</v>
      </c>
      <c r="C144" s="82" t="str">
        <f t="shared" si="3"/>
        <v>129</v>
      </c>
      <c r="D144" s="30" t="s">
        <v>152</v>
      </c>
      <c r="E144" s="30" t="s">
        <v>3276</v>
      </c>
      <c r="F144" s="32">
        <v>5</v>
      </c>
      <c r="G144" s="32">
        <v>5</v>
      </c>
      <c r="L144"/>
      <c r="N144"/>
      <c r="O144"/>
    </row>
    <row r="145" spans="1:15">
      <c r="A145" s="56" t="s">
        <v>66</v>
      </c>
      <c r="B145" s="82" t="str">
        <f t="shared" si="2"/>
        <v>01</v>
      </c>
      <c r="C145" s="82" t="str">
        <f t="shared" si="3"/>
        <v>131</v>
      </c>
      <c r="D145" s="30" t="s">
        <v>153</v>
      </c>
      <c r="E145" s="30" t="s">
        <v>3276</v>
      </c>
      <c r="F145" s="32">
        <v>4</v>
      </c>
      <c r="G145" s="32">
        <v>3.5</v>
      </c>
      <c r="L145"/>
      <c r="N145"/>
      <c r="O145"/>
    </row>
    <row r="146" spans="1:15">
      <c r="A146" s="56" t="s">
        <v>66</v>
      </c>
      <c r="B146" s="82" t="str">
        <f t="shared" si="2"/>
        <v>01</v>
      </c>
      <c r="C146" s="82" t="str">
        <f t="shared" si="3"/>
        <v>133</v>
      </c>
      <c r="D146" s="30" t="s">
        <v>154</v>
      </c>
      <c r="E146" s="30" t="s">
        <v>3276</v>
      </c>
      <c r="F146" s="32">
        <v>18.5</v>
      </c>
      <c r="G146" s="32">
        <v>13.5</v>
      </c>
      <c r="L146"/>
      <c r="N146"/>
      <c r="O146"/>
    </row>
    <row r="147" spans="1:15">
      <c r="A147" s="56" t="s">
        <v>65</v>
      </c>
      <c r="B147" s="82" t="str">
        <f t="shared" si="2"/>
        <v>05</v>
      </c>
      <c r="C147" s="82" t="str">
        <f t="shared" si="3"/>
        <v>001</v>
      </c>
      <c r="D147" s="30" t="s">
        <v>197</v>
      </c>
      <c r="E147" s="30" t="s">
        <v>3276</v>
      </c>
      <c r="F147" s="32">
        <v>24.75</v>
      </c>
      <c r="G147" s="32">
        <v>19.25</v>
      </c>
      <c r="L147"/>
      <c r="N147"/>
      <c r="O147"/>
    </row>
    <row r="148" spans="1:15">
      <c r="A148" s="56" t="s">
        <v>65</v>
      </c>
      <c r="B148" s="82" t="str">
        <f t="shared" si="2"/>
        <v>05</v>
      </c>
      <c r="C148" s="82" t="str">
        <f t="shared" si="3"/>
        <v>003</v>
      </c>
      <c r="D148" s="30" t="s">
        <v>198</v>
      </c>
      <c r="E148" s="30" t="s">
        <v>3276</v>
      </c>
      <c r="F148" s="32">
        <v>21.33333</v>
      </c>
      <c r="G148" s="32">
        <v>19.5</v>
      </c>
      <c r="L148"/>
      <c r="N148"/>
      <c r="O148"/>
    </row>
    <row r="149" spans="1:15">
      <c r="A149" s="56" t="s">
        <v>65</v>
      </c>
      <c r="B149" s="82" t="str">
        <f t="shared" si="2"/>
        <v>05</v>
      </c>
      <c r="C149" s="82" t="str">
        <f t="shared" si="3"/>
        <v>005</v>
      </c>
      <c r="D149" s="30" t="s">
        <v>199</v>
      </c>
      <c r="E149" s="30" t="s">
        <v>3276</v>
      </c>
      <c r="F149" s="32">
        <v>118.5</v>
      </c>
      <c r="G149" s="32">
        <v>52.5</v>
      </c>
      <c r="L149"/>
      <c r="N149"/>
      <c r="O149"/>
    </row>
    <row r="150" spans="1:15">
      <c r="A150" s="56" t="s">
        <v>65</v>
      </c>
      <c r="B150" s="82" t="str">
        <f t="shared" si="2"/>
        <v>05</v>
      </c>
      <c r="C150" s="82" t="str">
        <f t="shared" si="3"/>
        <v>007</v>
      </c>
      <c r="D150" s="30" t="s">
        <v>200</v>
      </c>
      <c r="E150" s="30" t="s">
        <v>3276</v>
      </c>
      <c r="F150" s="32">
        <v>309.33330000000001</v>
      </c>
      <c r="G150" s="32">
        <v>169</v>
      </c>
      <c r="L150"/>
      <c r="N150"/>
      <c r="O150"/>
    </row>
    <row r="151" spans="1:15">
      <c r="A151" s="56" t="s">
        <v>65</v>
      </c>
      <c r="B151" s="82" t="str">
        <f t="shared" si="2"/>
        <v>05</v>
      </c>
      <c r="C151" s="82" t="str">
        <f t="shared" si="3"/>
        <v>009</v>
      </c>
      <c r="D151" s="30" t="s">
        <v>201</v>
      </c>
      <c r="E151" s="30" t="s">
        <v>3276</v>
      </c>
      <c r="F151" s="32">
        <v>68.166659999999993</v>
      </c>
      <c r="G151" s="32">
        <v>42.666670000000003</v>
      </c>
      <c r="L151"/>
      <c r="N151"/>
      <c r="O151"/>
    </row>
    <row r="152" spans="1:15">
      <c r="A152" s="56" t="s">
        <v>65</v>
      </c>
      <c r="B152" s="82" t="str">
        <f t="shared" si="2"/>
        <v>05</v>
      </c>
      <c r="C152" s="82" t="str">
        <f t="shared" si="3"/>
        <v>011</v>
      </c>
      <c r="D152" s="30" t="s">
        <v>202</v>
      </c>
      <c r="E152" s="30" t="s">
        <v>3276</v>
      </c>
      <c r="F152" s="32">
        <v>11.33333</v>
      </c>
      <c r="G152" s="32">
        <v>9.5</v>
      </c>
      <c r="L152"/>
      <c r="N152"/>
      <c r="O152"/>
    </row>
    <row r="153" spans="1:15">
      <c r="A153" s="56" t="s">
        <v>65</v>
      </c>
      <c r="B153" s="82" t="str">
        <f t="shared" si="2"/>
        <v>05</v>
      </c>
      <c r="C153" s="82" t="str">
        <f t="shared" si="3"/>
        <v>013</v>
      </c>
      <c r="D153" s="30" t="s">
        <v>203</v>
      </c>
      <c r="E153" s="30" t="s">
        <v>3276</v>
      </c>
      <c r="F153" s="32">
        <v>3</v>
      </c>
      <c r="G153" s="32">
        <v>3</v>
      </c>
      <c r="L153"/>
      <c r="N153"/>
      <c r="O153"/>
    </row>
    <row r="154" spans="1:15">
      <c r="A154" s="56" t="s">
        <v>65</v>
      </c>
      <c r="B154" s="82" t="str">
        <f t="shared" si="2"/>
        <v>05</v>
      </c>
      <c r="C154" s="82" t="str">
        <f t="shared" si="3"/>
        <v>015</v>
      </c>
      <c r="D154" s="30" t="s">
        <v>204</v>
      </c>
      <c r="E154" s="30" t="s">
        <v>3276</v>
      </c>
      <c r="F154" s="32">
        <v>29.33333</v>
      </c>
      <c r="G154" s="32">
        <v>17</v>
      </c>
      <c r="L154"/>
      <c r="N154"/>
      <c r="O154"/>
    </row>
    <row r="155" spans="1:15">
      <c r="A155" s="56" t="s">
        <v>65</v>
      </c>
      <c r="B155" s="82" t="str">
        <f t="shared" si="2"/>
        <v>05</v>
      </c>
      <c r="C155" s="82" t="str">
        <f t="shared" si="3"/>
        <v>017</v>
      </c>
      <c r="D155" s="30" t="s">
        <v>205</v>
      </c>
      <c r="E155" s="30" t="s">
        <v>3276</v>
      </c>
      <c r="F155" s="32">
        <v>12</v>
      </c>
      <c r="G155" s="32">
        <v>10</v>
      </c>
      <c r="L155"/>
      <c r="N155"/>
      <c r="O155"/>
    </row>
    <row r="156" spans="1:15">
      <c r="A156" s="56" t="s">
        <v>65</v>
      </c>
      <c r="B156" s="82" t="str">
        <f t="shared" si="2"/>
        <v>05</v>
      </c>
      <c r="C156" s="82" t="str">
        <f t="shared" si="3"/>
        <v>019</v>
      </c>
      <c r="D156" s="30" t="s">
        <v>206</v>
      </c>
      <c r="E156" s="30" t="s">
        <v>3276</v>
      </c>
      <c r="F156" s="32">
        <v>32.5</v>
      </c>
      <c r="G156" s="32">
        <v>20.5</v>
      </c>
      <c r="L156"/>
      <c r="N156"/>
      <c r="O156"/>
    </row>
    <row r="157" spans="1:15">
      <c r="A157" s="56" t="s">
        <v>65</v>
      </c>
      <c r="B157" s="82" t="str">
        <f t="shared" si="2"/>
        <v>05</v>
      </c>
      <c r="C157" s="82" t="str">
        <f t="shared" si="3"/>
        <v>021</v>
      </c>
      <c r="D157" s="30" t="s">
        <v>207</v>
      </c>
      <c r="E157" s="30" t="s">
        <v>3276</v>
      </c>
      <c r="F157" s="32">
        <v>19.16667</v>
      </c>
      <c r="G157" s="32">
        <v>18.16667</v>
      </c>
      <c r="L157"/>
      <c r="N157"/>
      <c r="O157"/>
    </row>
    <row r="158" spans="1:15">
      <c r="A158" s="56" t="s">
        <v>65</v>
      </c>
      <c r="B158" s="82" t="str">
        <f t="shared" si="2"/>
        <v>05</v>
      </c>
      <c r="C158" s="82" t="str">
        <f t="shared" si="3"/>
        <v>023</v>
      </c>
      <c r="D158" s="30" t="s">
        <v>208</v>
      </c>
      <c r="E158" s="30" t="s">
        <v>3276</v>
      </c>
      <c r="F158" s="32">
        <v>45.783329999999999</v>
      </c>
      <c r="G158" s="32">
        <v>21.66667</v>
      </c>
      <c r="L158"/>
      <c r="N158"/>
      <c r="O158"/>
    </row>
    <row r="159" spans="1:15">
      <c r="A159" s="56" t="s">
        <v>65</v>
      </c>
      <c r="B159" s="82" t="str">
        <f t="shared" si="2"/>
        <v>05</v>
      </c>
      <c r="C159" s="82" t="str">
        <f t="shared" si="3"/>
        <v>025</v>
      </c>
      <c r="D159" s="30" t="s">
        <v>209</v>
      </c>
      <c r="E159" s="30" t="s">
        <v>3276</v>
      </c>
      <c r="F159" s="32">
        <v>1</v>
      </c>
      <c r="G159" s="32">
        <v>1</v>
      </c>
      <c r="L159"/>
      <c r="N159"/>
      <c r="O159"/>
    </row>
    <row r="160" spans="1:15">
      <c r="A160" s="56" t="s">
        <v>65</v>
      </c>
      <c r="B160" s="82" t="str">
        <f t="shared" si="2"/>
        <v>05</v>
      </c>
      <c r="C160" s="82" t="str">
        <f t="shared" si="3"/>
        <v>027</v>
      </c>
      <c r="D160" s="30" t="s">
        <v>210</v>
      </c>
      <c r="E160" s="30" t="s">
        <v>3276</v>
      </c>
      <c r="F160" s="32">
        <v>24.033329999999999</v>
      </c>
      <c r="G160" s="32">
        <v>21.5</v>
      </c>
      <c r="L160"/>
      <c r="N160"/>
      <c r="O160"/>
    </row>
    <row r="161" spans="1:15">
      <c r="A161" s="56" t="s">
        <v>65</v>
      </c>
      <c r="B161" s="82" t="str">
        <f t="shared" si="2"/>
        <v>05</v>
      </c>
      <c r="C161" s="82" t="str">
        <f t="shared" si="3"/>
        <v>029</v>
      </c>
      <c r="D161" s="30" t="s">
        <v>211</v>
      </c>
      <c r="E161" s="30" t="s">
        <v>3276</v>
      </c>
      <c r="F161" s="32">
        <v>24.558730000000001</v>
      </c>
      <c r="G161" s="32">
        <v>13</v>
      </c>
      <c r="L161"/>
      <c r="N161"/>
      <c r="O161"/>
    </row>
    <row r="162" spans="1:15">
      <c r="A162" s="56" t="s">
        <v>65</v>
      </c>
      <c r="B162" s="82" t="str">
        <f t="shared" si="2"/>
        <v>05</v>
      </c>
      <c r="C162" s="82" t="str">
        <f t="shared" si="3"/>
        <v>031</v>
      </c>
      <c r="D162" s="30" t="s">
        <v>212</v>
      </c>
      <c r="E162" s="30" t="s">
        <v>3276</v>
      </c>
      <c r="F162" s="32">
        <v>327.5</v>
      </c>
      <c r="G162" s="32">
        <v>133.5</v>
      </c>
      <c r="L162"/>
      <c r="N162"/>
      <c r="O162"/>
    </row>
    <row r="163" spans="1:15">
      <c r="A163" s="56" t="s">
        <v>65</v>
      </c>
      <c r="B163" s="82" t="str">
        <f t="shared" si="2"/>
        <v>05</v>
      </c>
      <c r="C163" s="82" t="str">
        <f t="shared" si="3"/>
        <v>033</v>
      </c>
      <c r="D163" s="30" t="s">
        <v>213</v>
      </c>
      <c r="E163" s="30" t="s">
        <v>3276</v>
      </c>
      <c r="F163" s="32">
        <v>52.333329999999997</v>
      </c>
      <c r="G163" s="32">
        <v>34</v>
      </c>
      <c r="L163"/>
      <c r="N163"/>
      <c r="O163"/>
    </row>
    <row r="164" spans="1:15">
      <c r="A164" s="56" t="s">
        <v>65</v>
      </c>
      <c r="B164" s="82" t="str">
        <f t="shared" si="2"/>
        <v>05</v>
      </c>
      <c r="C164" s="82" t="str">
        <f t="shared" si="3"/>
        <v>035</v>
      </c>
      <c r="D164" s="30" t="s">
        <v>214</v>
      </c>
      <c r="E164" s="30" t="s">
        <v>3276</v>
      </c>
      <c r="F164" s="32">
        <v>72.833340000000007</v>
      </c>
      <c r="G164" s="32">
        <v>41</v>
      </c>
      <c r="L164"/>
      <c r="N164"/>
      <c r="O164"/>
    </row>
    <row r="165" spans="1:15">
      <c r="A165" s="56" t="s">
        <v>65</v>
      </c>
      <c r="B165" s="82" t="str">
        <f t="shared" si="2"/>
        <v>05</v>
      </c>
      <c r="C165" s="82" t="str">
        <f t="shared" si="3"/>
        <v>037</v>
      </c>
      <c r="D165" s="30" t="s">
        <v>215</v>
      </c>
      <c r="E165" s="30" t="s">
        <v>3276</v>
      </c>
      <c r="F165" s="32">
        <v>14</v>
      </c>
      <c r="G165" s="32">
        <v>14</v>
      </c>
      <c r="L165"/>
      <c r="N165"/>
      <c r="O165"/>
    </row>
    <row r="166" spans="1:15">
      <c r="A166" s="56" t="s">
        <v>65</v>
      </c>
      <c r="B166" s="82" t="str">
        <f t="shared" si="2"/>
        <v>05</v>
      </c>
      <c r="C166" s="82" t="str">
        <f t="shared" si="3"/>
        <v>039</v>
      </c>
      <c r="D166" s="30" t="s">
        <v>216</v>
      </c>
      <c r="E166" s="30" t="s">
        <v>3276</v>
      </c>
      <c r="F166" s="32">
        <v>5</v>
      </c>
      <c r="G166" s="32">
        <v>5</v>
      </c>
      <c r="L166"/>
      <c r="N166"/>
      <c r="O166"/>
    </row>
    <row r="167" spans="1:15">
      <c r="A167" s="56" t="s">
        <v>65</v>
      </c>
      <c r="B167" s="82" t="str">
        <f t="shared" si="2"/>
        <v>05</v>
      </c>
      <c r="C167" s="82" t="str">
        <f t="shared" si="3"/>
        <v>041</v>
      </c>
      <c r="D167" s="30" t="s">
        <v>217</v>
      </c>
      <c r="E167" s="30" t="s">
        <v>3276</v>
      </c>
      <c r="F167" s="32">
        <v>14</v>
      </c>
      <c r="G167" s="32">
        <v>13</v>
      </c>
      <c r="L167"/>
      <c r="N167"/>
      <c r="O167"/>
    </row>
    <row r="168" spans="1:15">
      <c r="A168" s="56" t="s">
        <v>65</v>
      </c>
      <c r="B168" s="82" t="str">
        <f t="shared" si="2"/>
        <v>05</v>
      </c>
      <c r="C168" s="82" t="str">
        <f t="shared" si="3"/>
        <v>043</v>
      </c>
      <c r="D168" s="30" t="s">
        <v>218</v>
      </c>
      <c r="E168" s="30" t="s">
        <v>3276</v>
      </c>
      <c r="F168" s="32">
        <v>12.5</v>
      </c>
      <c r="G168" s="32">
        <v>8.5</v>
      </c>
      <c r="L168"/>
      <c r="N168"/>
      <c r="O168"/>
    </row>
    <row r="169" spans="1:15">
      <c r="A169" s="56" t="s">
        <v>65</v>
      </c>
      <c r="B169" s="82" t="str">
        <f t="shared" si="2"/>
        <v>05</v>
      </c>
      <c r="C169" s="82" t="str">
        <f t="shared" si="3"/>
        <v>045</v>
      </c>
      <c r="D169" s="30" t="s">
        <v>219</v>
      </c>
      <c r="E169" s="30" t="s">
        <v>3276</v>
      </c>
      <c r="F169" s="32">
        <v>172.12540000000001</v>
      </c>
      <c r="G169" s="32">
        <v>92.333340000000007</v>
      </c>
      <c r="L169"/>
      <c r="N169"/>
      <c r="O169"/>
    </row>
    <row r="170" spans="1:15">
      <c r="A170" s="56" t="s">
        <v>65</v>
      </c>
      <c r="B170" s="82" t="str">
        <f t="shared" si="2"/>
        <v>05</v>
      </c>
      <c r="C170" s="82" t="str">
        <f t="shared" si="3"/>
        <v>047</v>
      </c>
      <c r="D170" s="30" t="s">
        <v>220</v>
      </c>
      <c r="E170" s="30" t="s">
        <v>3276</v>
      </c>
      <c r="F170" s="32">
        <v>11.83333</v>
      </c>
      <c r="G170" s="32">
        <v>7.5</v>
      </c>
      <c r="L170"/>
      <c r="N170"/>
      <c r="O170"/>
    </row>
    <row r="171" spans="1:15">
      <c r="A171" s="56" t="s">
        <v>65</v>
      </c>
      <c r="B171" s="82" t="str">
        <f t="shared" si="2"/>
        <v>05</v>
      </c>
      <c r="C171" s="82" t="str">
        <f t="shared" si="3"/>
        <v>049</v>
      </c>
      <c r="D171" s="30" t="s">
        <v>221</v>
      </c>
      <c r="E171" s="30" t="s">
        <v>3276</v>
      </c>
      <c r="F171" s="32">
        <v>14</v>
      </c>
      <c r="G171" s="32">
        <v>14</v>
      </c>
      <c r="L171"/>
      <c r="N171"/>
      <c r="O171"/>
    </row>
    <row r="172" spans="1:15">
      <c r="A172" s="56" t="s">
        <v>65</v>
      </c>
      <c r="B172" s="82" t="str">
        <f t="shared" si="2"/>
        <v>05</v>
      </c>
      <c r="C172" s="82" t="str">
        <f t="shared" si="3"/>
        <v>051</v>
      </c>
      <c r="D172" s="30" t="s">
        <v>222</v>
      </c>
      <c r="E172" s="30" t="s">
        <v>3276</v>
      </c>
      <c r="F172" s="32">
        <v>289</v>
      </c>
      <c r="G172" s="32">
        <v>122.33329999999999</v>
      </c>
      <c r="L172"/>
      <c r="N172"/>
      <c r="O172"/>
    </row>
    <row r="173" spans="1:15">
      <c r="A173" s="56" t="s">
        <v>65</v>
      </c>
      <c r="B173" s="82" t="str">
        <f t="shared" si="2"/>
        <v>05</v>
      </c>
      <c r="C173" s="82" t="str">
        <f t="shared" si="3"/>
        <v>053</v>
      </c>
      <c r="D173" s="30" t="s">
        <v>223</v>
      </c>
      <c r="E173" s="30" t="s">
        <v>3276</v>
      </c>
      <c r="F173" s="32">
        <v>10</v>
      </c>
      <c r="G173" s="32">
        <v>9.5</v>
      </c>
      <c r="L173"/>
      <c r="N173"/>
      <c r="O173"/>
    </row>
    <row r="174" spans="1:15">
      <c r="A174" s="56" t="s">
        <v>65</v>
      </c>
      <c r="B174" s="82" t="str">
        <f t="shared" si="2"/>
        <v>05</v>
      </c>
      <c r="C174" s="82" t="str">
        <f t="shared" si="3"/>
        <v>055</v>
      </c>
      <c r="D174" s="30" t="s">
        <v>224</v>
      </c>
      <c r="E174" s="30" t="s">
        <v>3276</v>
      </c>
      <c r="F174" s="32">
        <v>53.333329999999997</v>
      </c>
      <c r="G174" s="32">
        <v>34.833329999999997</v>
      </c>
      <c r="L174"/>
      <c r="N174"/>
      <c r="O174"/>
    </row>
    <row r="175" spans="1:15">
      <c r="A175" s="56" t="s">
        <v>65</v>
      </c>
      <c r="B175" s="82" t="str">
        <f t="shared" si="2"/>
        <v>05</v>
      </c>
      <c r="C175" s="82" t="str">
        <f t="shared" si="3"/>
        <v>057</v>
      </c>
      <c r="D175" s="30" t="s">
        <v>225</v>
      </c>
      <c r="E175" s="30" t="s">
        <v>3276</v>
      </c>
      <c r="F175" s="32">
        <v>22.2</v>
      </c>
      <c r="G175" s="32">
        <v>17</v>
      </c>
      <c r="L175"/>
      <c r="N175"/>
      <c r="O175"/>
    </row>
    <row r="176" spans="1:15">
      <c r="A176" s="56" t="s">
        <v>65</v>
      </c>
      <c r="B176" s="82" t="str">
        <f t="shared" si="2"/>
        <v>05</v>
      </c>
      <c r="C176" s="82" t="str">
        <f t="shared" si="3"/>
        <v>059</v>
      </c>
      <c r="D176" s="30" t="s">
        <v>226</v>
      </c>
      <c r="E176" s="30" t="s">
        <v>3276</v>
      </c>
      <c r="F176" s="32">
        <v>21.41667</v>
      </c>
      <c r="G176" s="32">
        <v>15.25</v>
      </c>
      <c r="L176"/>
      <c r="N176"/>
      <c r="O176"/>
    </row>
    <row r="177" spans="1:15">
      <c r="A177" s="56" t="s">
        <v>65</v>
      </c>
      <c r="B177" s="82" t="str">
        <f t="shared" si="2"/>
        <v>05</v>
      </c>
      <c r="C177" s="82" t="str">
        <f t="shared" si="3"/>
        <v>061</v>
      </c>
      <c r="D177" s="30" t="s">
        <v>227</v>
      </c>
      <c r="E177" s="30" t="s">
        <v>3276</v>
      </c>
      <c r="F177" s="32">
        <v>12.5</v>
      </c>
      <c r="G177" s="32">
        <v>7</v>
      </c>
      <c r="L177"/>
      <c r="N177"/>
      <c r="O177"/>
    </row>
    <row r="178" spans="1:15">
      <c r="A178" s="56" t="s">
        <v>65</v>
      </c>
      <c r="B178" s="82" t="str">
        <f t="shared" si="2"/>
        <v>05</v>
      </c>
      <c r="C178" s="82" t="str">
        <f t="shared" si="3"/>
        <v>063</v>
      </c>
      <c r="D178" s="30" t="s">
        <v>228</v>
      </c>
      <c r="E178" s="30" t="s">
        <v>3276</v>
      </c>
      <c r="F178" s="32">
        <v>80.066670000000002</v>
      </c>
      <c r="G178" s="32">
        <v>36.333329999999997</v>
      </c>
      <c r="L178"/>
      <c r="N178"/>
      <c r="O178"/>
    </row>
    <row r="179" spans="1:15">
      <c r="A179" s="56" t="s">
        <v>65</v>
      </c>
      <c r="B179" s="82" t="str">
        <f t="shared" si="2"/>
        <v>05</v>
      </c>
      <c r="C179" s="82" t="str">
        <f t="shared" si="3"/>
        <v>065</v>
      </c>
      <c r="D179" s="30" t="s">
        <v>229</v>
      </c>
      <c r="E179" s="30" t="s">
        <v>3276</v>
      </c>
      <c r="F179" s="32">
        <v>4.8333329999999997</v>
      </c>
      <c r="G179" s="32">
        <v>4.8333329999999997</v>
      </c>
      <c r="L179"/>
      <c r="N179"/>
      <c r="O179"/>
    </row>
    <row r="180" spans="1:15">
      <c r="A180" s="56" t="s">
        <v>65</v>
      </c>
      <c r="B180" s="82" t="str">
        <f t="shared" si="2"/>
        <v>05</v>
      </c>
      <c r="C180" s="82" t="str">
        <f t="shared" si="3"/>
        <v>067</v>
      </c>
      <c r="D180" s="30" t="s">
        <v>230</v>
      </c>
      <c r="E180" s="30" t="s">
        <v>3276</v>
      </c>
      <c r="F180" s="32">
        <v>26</v>
      </c>
      <c r="G180" s="32">
        <v>15</v>
      </c>
      <c r="L180"/>
      <c r="N180"/>
      <c r="O180"/>
    </row>
    <row r="181" spans="1:15">
      <c r="A181" s="56" t="s">
        <v>65</v>
      </c>
      <c r="B181" s="82" t="str">
        <f t="shared" ref="B181:B244" si="4">LEFT(D181,2)</f>
        <v>05</v>
      </c>
      <c r="C181" s="82" t="str">
        <f t="shared" ref="C181:C244" si="5">RIGHT(D181,3)</f>
        <v>069</v>
      </c>
      <c r="D181" s="30" t="s">
        <v>231</v>
      </c>
      <c r="E181" s="30" t="s">
        <v>3276</v>
      </c>
      <c r="F181" s="32">
        <v>158.66669999999999</v>
      </c>
      <c r="G181" s="32">
        <v>70.5</v>
      </c>
      <c r="L181"/>
      <c r="N181"/>
      <c r="O181"/>
    </row>
    <row r="182" spans="1:15">
      <c r="A182" s="56" t="s">
        <v>65</v>
      </c>
      <c r="B182" s="82" t="str">
        <f t="shared" si="4"/>
        <v>05</v>
      </c>
      <c r="C182" s="82" t="str">
        <f t="shared" si="5"/>
        <v>071</v>
      </c>
      <c r="D182" s="30" t="s">
        <v>232</v>
      </c>
      <c r="E182" s="30" t="s">
        <v>3276</v>
      </c>
      <c r="F182" s="32">
        <v>28</v>
      </c>
      <c r="G182" s="32">
        <v>19</v>
      </c>
      <c r="L182"/>
      <c r="N182"/>
      <c r="O182"/>
    </row>
    <row r="183" spans="1:15">
      <c r="A183" s="56" t="s">
        <v>65</v>
      </c>
      <c r="B183" s="82" t="str">
        <f t="shared" si="4"/>
        <v>05</v>
      </c>
      <c r="C183" s="82" t="str">
        <f t="shared" si="5"/>
        <v>073</v>
      </c>
      <c r="D183" s="30" t="s">
        <v>233</v>
      </c>
      <c r="E183" s="30" t="s">
        <v>3276</v>
      </c>
      <c r="F183" s="32">
        <v>2</v>
      </c>
      <c r="G183" s="32">
        <v>2</v>
      </c>
      <c r="L183"/>
      <c r="N183"/>
      <c r="O183"/>
    </row>
    <row r="184" spans="1:15">
      <c r="A184" s="56" t="s">
        <v>65</v>
      </c>
      <c r="B184" s="82" t="str">
        <f t="shared" si="4"/>
        <v>05</v>
      </c>
      <c r="C184" s="82" t="str">
        <f t="shared" si="5"/>
        <v>075</v>
      </c>
      <c r="D184" s="30" t="s">
        <v>234</v>
      </c>
      <c r="E184" s="30" t="s">
        <v>3276</v>
      </c>
      <c r="F184" s="32">
        <v>20.33333</v>
      </c>
      <c r="G184" s="32">
        <v>15.33333</v>
      </c>
      <c r="L184"/>
      <c r="N184"/>
      <c r="O184"/>
    </row>
    <row r="185" spans="1:15">
      <c r="A185" s="56" t="s">
        <v>65</v>
      </c>
      <c r="B185" s="82" t="str">
        <f t="shared" si="4"/>
        <v>05</v>
      </c>
      <c r="C185" s="82" t="str">
        <f t="shared" si="5"/>
        <v>077</v>
      </c>
      <c r="D185" s="30" t="s">
        <v>235</v>
      </c>
      <c r="E185" s="30" t="s">
        <v>3276</v>
      </c>
      <c r="F185" s="32">
        <v>7.8333329999999997</v>
      </c>
      <c r="G185" s="32">
        <v>6.8333329999999997</v>
      </c>
      <c r="L185"/>
      <c r="N185"/>
      <c r="O185"/>
    </row>
    <row r="186" spans="1:15">
      <c r="A186" s="56" t="s">
        <v>65</v>
      </c>
      <c r="B186" s="82" t="str">
        <f t="shared" si="4"/>
        <v>05</v>
      </c>
      <c r="C186" s="82" t="str">
        <f t="shared" si="5"/>
        <v>079</v>
      </c>
      <c r="D186" s="30" t="s">
        <v>236</v>
      </c>
      <c r="E186" s="30" t="s">
        <v>3276</v>
      </c>
      <c r="F186" s="32">
        <v>2.8333330000000001</v>
      </c>
      <c r="G186" s="32">
        <v>1.5</v>
      </c>
      <c r="L186"/>
      <c r="N186"/>
      <c r="O186"/>
    </row>
    <row r="187" spans="1:15">
      <c r="A187" s="56" t="s">
        <v>65</v>
      </c>
      <c r="B187" s="82" t="str">
        <f t="shared" si="4"/>
        <v>05</v>
      </c>
      <c r="C187" s="82" t="str">
        <f t="shared" si="5"/>
        <v>081</v>
      </c>
      <c r="D187" s="30" t="s">
        <v>237</v>
      </c>
      <c r="E187" s="30" t="s">
        <v>3276</v>
      </c>
      <c r="F187" s="32">
        <v>6</v>
      </c>
      <c r="G187" s="32">
        <v>6</v>
      </c>
      <c r="L187"/>
      <c r="N187"/>
      <c r="O187"/>
    </row>
    <row r="188" spans="1:15">
      <c r="A188" s="56" t="s">
        <v>65</v>
      </c>
      <c r="B188" s="82" t="str">
        <f t="shared" si="4"/>
        <v>05</v>
      </c>
      <c r="C188" s="82" t="str">
        <f t="shared" si="5"/>
        <v>083</v>
      </c>
      <c r="D188" s="30" t="s">
        <v>238</v>
      </c>
      <c r="E188" s="30" t="s">
        <v>3276</v>
      </c>
      <c r="F188" s="32">
        <v>13.83333</v>
      </c>
      <c r="G188" s="32">
        <v>13.83333</v>
      </c>
      <c r="L188"/>
      <c r="N188"/>
      <c r="O188"/>
    </row>
    <row r="189" spans="1:15">
      <c r="A189" s="56" t="s">
        <v>65</v>
      </c>
      <c r="B189" s="82" t="str">
        <f t="shared" si="4"/>
        <v>05</v>
      </c>
      <c r="C189" s="82" t="str">
        <f t="shared" si="5"/>
        <v>085</v>
      </c>
      <c r="D189" s="30" t="s">
        <v>239</v>
      </c>
      <c r="E189" s="30" t="s">
        <v>3276</v>
      </c>
      <c r="F189" s="32">
        <v>33.25</v>
      </c>
      <c r="G189" s="32">
        <v>27.25</v>
      </c>
      <c r="L189"/>
      <c r="N189"/>
      <c r="O189"/>
    </row>
    <row r="190" spans="1:15">
      <c r="A190" s="56" t="s">
        <v>65</v>
      </c>
      <c r="B190" s="82" t="str">
        <f t="shared" si="4"/>
        <v>05</v>
      </c>
      <c r="C190" s="82" t="str">
        <f t="shared" si="5"/>
        <v>087</v>
      </c>
      <c r="D190" s="30" t="s">
        <v>240</v>
      </c>
      <c r="E190" s="30" t="s">
        <v>3276</v>
      </c>
      <c r="F190" s="32">
        <v>4.8333329999999997</v>
      </c>
      <c r="G190" s="32">
        <v>4.5</v>
      </c>
      <c r="L190"/>
      <c r="N190"/>
      <c r="O190"/>
    </row>
    <row r="191" spans="1:15">
      <c r="A191" s="56" t="s">
        <v>65</v>
      </c>
      <c r="B191" s="82" t="str">
        <f t="shared" si="4"/>
        <v>05</v>
      </c>
      <c r="C191" s="82" t="str">
        <f t="shared" si="5"/>
        <v>089</v>
      </c>
      <c r="D191" s="30" t="s">
        <v>241</v>
      </c>
      <c r="E191" s="30" t="s">
        <v>3276</v>
      </c>
      <c r="F191" s="32">
        <v>6</v>
      </c>
      <c r="G191" s="32">
        <v>6</v>
      </c>
      <c r="L191"/>
      <c r="N191"/>
      <c r="O191"/>
    </row>
    <row r="192" spans="1:15">
      <c r="A192" s="56" t="s">
        <v>65</v>
      </c>
      <c r="B192" s="82" t="str">
        <f t="shared" si="4"/>
        <v>05</v>
      </c>
      <c r="C192" s="82" t="str">
        <f t="shared" si="5"/>
        <v>091</v>
      </c>
      <c r="D192" s="30" t="s">
        <v>242</v>
      </c>
      <c r="E192" s="30" t="s">
        <v>3276</v>
      </c>
      <c r="F192" s="32">
        <v>25.7</v>
      </c>
      <c r="G192" s="32">
        <v>17</v>
      </c>
      <c r="L192"/>
      <c r="N192"/>
      <c r="O192"/>
    </row>
    <row r="193" spans="1:15">
      <c r="A193" s="56" t="s">
        <v>65</v>
      </c>
      <c r="B193" s="82" t="str">
        <f t="shared" si="4"/>
        <v>05</v>
      </c>
      <c r="C193" s="82" t="str">
        <f t="shared" si="5"/>
        <v>093</v>
      </c>
      <c r="D193" s="30" t="s">
        <v>243</v>
      </c>
      <c r="E193" s="30" t="s">
        <v>3276</v>
      </c>
      <c r="F193" s="32">
        <v>44.416670000000003</v>
      </c>
      <c r="G193" s="32">
        <v>26.83333</v>
      </c>
      <c r="L193"/>
      <c r="N193"/>
      <c r="O193"/>
    </row>
    <row r="194" spans="1:15">
      <c r="A194" s="56" t="s">
        <v>65</v>
      </c>
      <c r="B194" s="82" t="str">
        <f t="shared" si="4"/>
        <v>05</v>
      </c>
      <c r="C194" s="82" t="str">
        <f t="shared" si="5"/>
        <v>095</v>
      </c>
      <c r="D194" s="30" t="s">
        <v>244</v>
      </c>
      <c r="E194" s="30" t="s">
        <v>3276</v>
      </c>
      <c r="F194" s="32">
        <v>13.5</v>
      </c>
      <c r="G194" s="32">
        <v>10.5</v>
      </c>
      <c r="L194"/>
      <c r="N194"/>
      <c r="O194"/>
    </row>
    <row r="195" spans="1:15">
      <c r="A195" s="56" t="s">
        <v>65</v>
      </c>
      <c r="B195" s="82" t="str">
        <f t="shared" si="4"/>
        <v>05</v>
      </c>
      <c r="C195" s="82" t="str">
        <f t="shared" si="5"/>
        <v>097</v>
      </c>
      <c r="D195" s="30" t="s">
        <v>245</v>
      </c>
      <c r="E195" s="30" t="s">
        <v>3276</v>
      </c>
      <c r="F195" s="32">
        <v>3.5</v>
      </c>
      <c r="G195" s="32">
        <v>3.5</v>
      </c>
      <c r="L195"/>
      <c r="N195"/>
      <c r="O195"/>
    </row>
    <row r="196" spans="1:15">
      <c r="A196" s="56" t="s">
        <v>65</v>
      </c>
      <c r="B196" s="82" t="str">
        <f t="shared" si="4"/>
        <v>05</v>
      </c>
      <c r="C196" s="82" t="str">
        <f t="shared" si="5"/>
        <v>099</v>
      </c>
      <c r="D196" s="30" t="s">
        <v>246</v>
      </c>
      <c r="E196" s="30" t="s">
        <v>3276</v>
      </c>
      <c r="F196" s="32">
        <v>3.5</v>
      </c>
      <c r="G196" s="32">
        <v>3.5</v>
      </c>
      <c r="L196"/>
      <c r="N196"/>
      <c r="O196"/>
    </row>
    <row r="197" spans="1:15">
      <c r="A197" s="56" t="s">
        <v>65</v>
      </c>
      <c r="B197" s="82" t="str">
        <f t="shared" si="4"/>
        <v>05</v>
      </c>
      <c r="C197" s="82" t="str">
        <f t="shared" si="5"/>
        <v>101</v>
      </c>
      <c r="D197" s="30" t="s">
        <v>247</v>
      </c>
      <c r="E197" s="30" t="s">
        <v>3276</v>
      </c>
      <c r="F197" s="32">
        <v>4.8333329999999997</v>
      </c>
      <c r="G197" s="32">
        <v>4.8333329999999997</v>
      </c>
      <c r="L197"/>
      <c r="N197"/>
      <c r="O197"/>
    </row>
    <row r="198" spans="1:15">
      <c r="A198" s="56" t="s">
        <v>65</v>
      </c>
      <c r="B198" s="82" t="str">
        <f t="shared" si="4"/>
        <v>05</v>
      </c>
      <c r="C198" s="82" t="str">
        <f t="shared" si="5"/>
        <v>103</v>
      </c>
      <c r="D198" s="30" t="s">
        <v>248</v>
      </c>
      <c r="E198" s="30" t="s">
        <v>3276</v>
      </c>
      <c r="F198" s="32">
        <v>31.167059999999999</v>
      </c>
      <c r="G198" s="32">
        <v>15.5</v>
      </c>
      <c r="L198"/>
      <c r="N198"/>
      <c r="O198"/>
    </row>
    <row r="199" spans="1:15">
      <c r="A199" s="56" t="s">
        <v>65</v>
      </c>
      <c r="B199" s="82" t="str">
        <f t="shared" si="4"/>
        <v>05</v>
      </c>
      <c r="C199" s="82" t="str">
        <f t="shared" si="5"/>
        <v>105</v>
      </c>
      <c r="D199" s="30" t="s">
        <v>249</v>
      </c>
      <c r="E199" s="30" t="s">
        <v>3276</v>
      </c>
      <c r="F199" s="32">
        <v>5</v>
      </c>
      <c r="G199" s="32">
        <v>5</v>
      </c>
      <c r="L199"/>
      <c r="N199"/>
      <c r="O199"/>
    </row>
    <row r="200" spans="1:15">
      <c r="A200" s="56" t="s">
        <v>65</v>
      </c>
      <c r="B200" s="82" t="str">
        <f t="shared" si="4"/>
        <v>05</v>
      </c>
      <c r="C200" s="82" t="str">
        <f t="shared" si="5"/>
        <v>107</v>
      </c>
      <c r="D200" s="30" t="s">
        <v>250</v>
      </c>
      <c r="E200" s="30" t="s">
        <v>3276</v>
      </c>
      <c r="F200" s="32">
        <v>23.33333</v>
      </c>
      <c r="G200" s="32">
        <v>19.33333</v>
      </c>
      <c r="L200"/>
      <c r="N200"/>
      <c r="O200"/>
    </row>
    <row r="201" spans="1:15">
      <c r="A201" s="56" t="s">
        <v>65</v>
      </c>
      <c r="B201" s="82" t="str">
        <f t="shared" si="4"/>
        <v>05</v>
      </c>
      <c r="C201" s="82" t="str">
        <f t="shared" si="5"/>
        <v>109</v>
      </c>
      <c r="D201" s="30" t="s">
        <v>251</v>
      </c>
      <c r="E201" s="30" t="s">
        <v>3276</v>
      </c>
      <c r="F201" s="32">
        <v>11.83333</v>
      </c>
      <c r="G201" s="32">
        <v>11.83333</v>
      </c>
      <c r="L201"/>
      <c r="N201"/>
      <c r="O201"/>
    </row>
    <row r="202" spans="1:15">
      <c r="A202" s="56" t="s">
        <v>65</v>
      </c>
      <c r="B202" s="82" t="str">
        <f t="shared" si="4"/>
        <v>05</v>
      </c>
      <c r="C202" s="82" t="str">
        <f t="shared" si="5"/>
        <v>111</v>
      </c>
      <c r="D202" s="30" t="s">
        <v>252</v>
      </c>
      <c r="E202" s="30" t="s">
        <v>3276</v>
      </c>
      <c r="F202" s="32">
        <v>15.16667</v>
      </c>
      <c r="G202" s="32">
        <v>15.16667</v>
      </c>
      <c r="L202"/>
      <c r="N202"/>
      <c r="O202"/>
    </row>
    <row r="203" spans="1:15">
      <c r="A203" s="56" t="s">
        <v>65</v>
      </c>
      <c r="B203" s="82" t="str">
        <f t="shared" si="4"/>
        <v>05</v>
      </c>
      <c r="C203" s="82" t="str">
        <f t="shared" si="5"/>
        <v>113</v>
      </c>
      <c r="D203" s="30" t="s">
        <v>253</v>
      </c>
      <c r="E203" s="30" t="s">
        <v>3276</v>
      </c>
      <c r="F203" s="32">
        <v>32.833329999999997</v>
      </c>
      <c r="G203" s="32">
        <v>27.83333</v>
      </c>
      <c r="L203"/>
      <c r="N203"/>
      <c r="O203"/>
    </row>
    <row r="204" spans="1:15">
      <c r="A204" s="56" t="s">
        <v>65</v>
      </c>
      <c r="B204" s="82" t="str">
        <f t="shared" si="4"/>
        <v>05</v>
      </c>
      <c r="C204" s="82" t="str">
        <f t="shared" si="5"/>
        <v>115</v>
      </c>
      <c r="D204" s="30" t="s">
        <v>254</v>
      </c>
      <c r="E204" s="30" t="s">
        <v>3276</v>
      </c>
      <c r="F204" s="32">
        <v>91.833340000000007</v>
      </c>
      <c r="G204" s="32">
        <v>41.5</v>
      </c>
      <c r="L204"/>
      <c r="N204"/>
      <c r="O204"/>
    </row>
    <row r="205" spans="1:15">
      <c r="A205" s="56" t="s">
        <v>65</v>
      </c>
      <c r="B205" s="82" t="str">
        <f t="shared" si="4"/>
        <v>05</v>
      </c>
      <c r="C205" s="82" t="str">
        <f t="shared" si="5"/>
        <v>117</v>
      </c>
      <c r="D205" s="30" t="s">
        <v>255</v>
      </c>
      <c r="E205" s="30" t="s">
        <v>3276</v>
      </c>
      <c r="F205" s="32">
        <v>4.95</v>
      </c>
      <c r="G205" s="32">
        <v>2.75</v>
      </c>
      <c r="L205"/>
      <c r="N205"/>
      <c r="O205"/>
    </row>
    <row r="206" spans="1:15">
      <c r="A206" s="56" t="s">
        <v>65</v>
      </c>
      <c r="B206" s="82" t="str">
        <f t="shared" si="4"/>
        <v>05</v>
      </c>
      <c r="C206" s="82" t="str">
        <f t="shared" si="5"/>
        <v>119</v>
      </c>
      <c r="D206" s="30" t="s">
        <v>256</v>
      </c>
      <c r="E206" s="30" t="s">
        <v>3276</v>
      </c>
      <c r="F206" s="32">
        <v>1613.2149999999999</v>
      </c>
      <c r="G206" s="32">
        <v>439.5</v>
      </c>
      <c r="L206"/>
      <c r="N206"/>
      <c r="O206"/>
    </row>
    <row r="207" spans="1:15">
      <c r="A207" s="56" t="s">
        <v>65</v>
      </c>
      <c r="B207" s="82" t="str">
        <f t="shared" si="4"/>
        <v>05</v>
      </c>
      <c r="C207" s="82" t="str">
        <f t="shared" si="5"/>
        <v>121</v>
      </c>
      <c r="D207" s="30" t="s">
        <v>257</v>
      </c>
      <c r="E207" s="30" t="s">
        <v>3276</v>
      </c>
      <c r="F207" s="32">
        <v>23</v>
      </c>
      <c r="G207" s="32">
        <v>17</v>
      </c>
      <c r="L207"/>
      <c r="N207"/>
      <c r="O207"/>
    </row>
    <row r="208" spans="1:15">
      <c r="A208" s="56" t="s">
        <v>65</v>
      </c>
      <c r="B208" s="82" t="str">
        <f t="shared" si="4"/>
        <v>05</v>
      </c>
      <c r="C208" s="82" t="str">
        <f t="shared" si="5"/>
        <v>123</v>
      </c>
      <c r="D208" s="30" t="s">
        <v>258</v>
      </c>
      <c r="E208" s="30" t="s">
        <v>3276</v>
      </c>
      <c r="F208" s="32">
        <v>20.5</v>
      </c>
      <c r="G208" s="32">
        <v>13.83333</v>
      </c>
      <c r="L208"/>
      <c r="N208"/>
      <c r="O208"/>
    </row>
    <row r="209" spans="1:15">
      <c r="A209" s="56" t="s">
        <v>65</v>
      </c>
      <c r="B209" s="82" t="str">
        <f t="shared" si="4"/>
        <v>05</v>
      </c>
      <c r="C209" s="82" t="str">
        <f t="shared" si="5"/>
        <v>125</v>
      </c>
      <c r="D209" s="30" t="s">
        <v>259</v>
      </c>
      <c r="E209" s="30" t="s">
        <v>3276</v>
      </c>
      <c r="F209" s="32">
        <v>92.474209999999999</v>
      </c>
      <c r="G209" s="32">
        <v>56</v>
      </c>
      <c r="L209"/>
      <c r="N209"/>
      <c r="O209"/>
    </row>
    <row r="210" spans="1:15">
      <c r="A210" s="56" t="s">
        <v>65</v>
      </c>
      <c r="B210" s="82" t="str">
        <f t="shared" si="4"/>
        <v>05</v>
      </c>
      <c r="C210" s="82" t="str">
        <f t="shared" si="5"/>
        <v>127</v>
      </c>
      <c r="D210" s="30" t="s">
        <v>260</v>
      </c>
      <c r="E210" s="30" t="s">
        <v>3276</v>
      </c>
      <c r="F210" s="32">
        <v>5.5</v>
      </c>
      <c r="G210" s="32">
        <v>4.5</v>
      </c>
      <c r="L210"/>
      <c r="N210"/>
      <c r="O210"/>
    </row>
    <row r="211" spans="1:15">
      <c r="A211" s="56" t="s">
        <v>65</v>
      </c>
      <c r="B211" s="82" t="str">
        <f t="shared" si="4"/>
        <v>05</v>
      </c>
      <c r="C211" s="82" t="str">
        <f t="shared" si="5"/>
        <v>129</v>
      </c>
      <c r="D211" s="30" t="s">
        <v>261</v>
      </c>
      <c r="E211" s="30" t="s">
        <v>3276</v>
      </c>
      <c r="F211" s="32">
        <v>11</v>
      </c>
      <c r="G211" s="32">
        <v>10</v>
      </c>
      <c r="L211"/>
      <c r="N211"/>
      <c r="O211"/>
    </row>
    <row r="212" spans="1:15">
      <c r="A212" s="56" t="s">
        <v>65</v>
      </c>
      <c r="B212" s="82" t="str">
        <f t="shared" si="4"/>
        <v>05</v>
      </c>
      <c r="C212" s="82" t="str">
        <f t="shared" si="5"/>
        <v>131</v>
      </c>
      <c r="D212" s="30" t="s">
        <v>262</v>
      </c>
      <c r="E212" s="30" t="s">
        <v>3276</v>
      </c>
      <c r="F212" s="32">
        <v>361.5</v>
      </c>
      <c r="G212" s="32">
        <v>152.16669999999999</v>
      </c>
      <c r="L212"/>
      <c r="N212"/>
      <c r="O212"/>
    </row>
    <row r="213" spans="1:15">
      <c r="A213" s="56" t="s">
        <v>65</v>
      </c>
      <c r="B213" s="82" t="str">
        <f t="shared" si="4"/>
        <v>05</v>
      </c>
      <c r="C213" s="82" t="str">
        <f t="shared" si="5"/>
        <v>133</v>
      </c>
      <c r="D213" s="30" t="s">
        <v>263</v>
      </c>
      <c r="E213" s="30" t="s">
        <v>3276</v>
      </c>
      <c r="F213" s="32">
        <v>13.16667</v>
      </c>
      <c r="G213" s="32">
        <v>11</v>
      </c>
      <c r="L213"/>
      <c r="N213"/>
      <c r="O213"/>
    </row>
    <row r="214" spans="1:15">
      <c r="A214" s="56" t="s">
        <v>65</v>
      </c>
      <c r="B214" s="82" t="str">
        <f t="shared" si="4"/>
        <v>05</v>
      </c>
      <c r="C214" s="82" t="str">
        <f t="shared" si="5"/>
        <v>135</v>
      </c>
      <c r="D214" s="30" t="s">
        <v>264</v>
      </c>
      <c r="E214" s="30" t="s">
        <v>3276</v>
      </c>
      <c r="F214" s="32">
        <v>16.5</v>
      </c>
      <c r="G214" s="32">
        <v>15</v>
      </c>
      <c r="L214"/>
      <c r="N214"/>
      <c r="O214"/>
    </row>
    <row r="215" spans="1:15">
      <c r="A215" s="56" t="s">
        <v>65</v>
      </c>
      <c r="B215" s="82" t="str">
        <f t="shared" si="4"/>
        <v>05</v>
      </c>
      <c r="C215" s="82" t="str">
        <f t="shared" si="5"/>
        <v>137</v>
      </c>
      <c r="D215" s="30" t="s">
        <v>265</v>
      </c>
      <c r="E215" s="30" t="s">
        <v>3276</v>
      </c>
      <c r="F215" s="32">
        <v>11.5</v>
      </c>
      <c r="G215" s="32">
        <v>5.5</v>
      </c>
      <c r="L215"/>
      <c r="N215"/>
      <c r="O215"/>
    </row>
    <row r="216" spans="1:15">
      <c r="A216" s="56" t="s">
        <v>65</v>
      </c>
      <c r="B216" s="82" t="str">
        <f t="shared" si="4"/>
        <v>05</v>
      </c>
      <c r="C216" s="82" t="str">
        <f t="shared" si="5"/>
        <v>139</v>
      </c>
      <c r="D216" s="30" t="s">
        <v>266</v>
      </c>
      <c r="E216" s="30" t="s">
        <v>3276</v>
      </c>
      <c r="F216" s="32">
        <v>89.166659999999993</v>
      </c>
      <c r="G216" s="32">
        <v>47.5</v>
      </c>
      <c r="L216"/>
      <c r="N216"/>
      <c r="O216"/>
    </row>
    <row r="217" spans="1:15">
      <c r="A217" s="56" t="s">
        <v>65</v>
      </c>
      <c r="B217" s="82" t="str">
        <f t="shared" si="4"/>
        <v>05</v>
      </c>
      <c r="C217" s="82" t="str">
        <f t="shared" si="5"/>
        <v>141</v>
      </c>
      <c r="D217" s="30" t="s">
        <v>267</v>
      </c>
      <c r="E217" s="30" t="s">
        <v>3276</v>
      </c>
      <c r="F217" s="32">
        <v>24.292059999999999</v>
      </c>
      <c r="G217" s="32">
        <v>16</v>
      </c>
      <c r="L217"/>
      <c r="N217"/>
      <c r="O217"/>
    </row>
    <row r="218" spans="1:15">
      <c r="A218" s="56" t="s">
        <v>65</v>
      </c>
      <c r="B218" s="82" t="str">
        <f t="shared" si="4"/>
        <v>05</v>
      </c>
      <c r="C218" s="82" t="str">
        <f t="shared" si="5"/>
        <v>143</v>
      </c>
      <c r="D218" s="30" t="s">
        <v>268</v>
      </c>
      <c r="E218" s="30" t="s">
        <v>3276</v>
      </c>
      <c r="F218" s="32">
        <v>467.5</v>
      </c>
      <c r="G218" s="32">
        <v>200.5</v>
      </c>
      <c r="L218"/>
      <c r="N218"/>
      <c r="O218"/>
    </row>
    <row r="219" spans="1:15">
      <c r="A219" s="56" t="s">
        <v>65</v>
      </c>
      <c r="B219" s="82" t="str">
        <f t="shared" si="4"/>
        <v>05</v>
      </c>
      <c r="C219" s="82" t="str">
        <f t="shared" si="5"/>
        <v>145</v>
      </c>
      <c r="D219" s="30" t="s">
        <v>269</v>
      </c>
      <c r="E219" s="30" t="s">
        <v>3276</v>
      </c>
      <c r="F219" s="32">
        <v>123.11790000000001</v>
      </c>
      <c r="G219" s="32">
        <v>62</v>
      </c>
      <c r="L219"/>
      <c r="N219"/>
      <c r="O219"/>
    </row>
    <row r="220" spans="1:15">
      <c r="A220" s="56" t="s">
        <v>65</v>
      </c>
      <c r="B220" s="82" t="str">
        <f t="shared" si="4"/>
        <v>05</v>
      </c>
      <c r="C220" s="82" t="str">
        <f t="shared" si="5"/>
        <v>147</v>
      </c>
      <c r="D220" s="30" t="s">
        <v>270</v>
      </c>
      <c r="E220" s="30" t="s">
        <v>3276</v>
      </c>
      <c r="F220" s="32">
        <v>11.75</v>
      </c>
      <c r="G220" s="32">
        <v>11.75</v>
      </c>
      <c r="L220"/>
      <c r="N220"/>
      <c r="O220"/>
    </row>
    <row r="221" spans="1:15">
      <c r="A221" s="56" t="s">
        <v>65</v>
      </c>
      <c r="B221" s="82" t="str">
        <f t="shared" si="4"/>
        <v>05</v>
      </c>
      <c r="C221" s="82" t="str">
        <f t="shared" si="5"/>
        <v>149</v>
      </c>
      <c r="D221" s="30" t="s">
        <v>271</v>
      </c>
      <c r="E221" s="30" t="s">
        <v>3276</v>
      </c>
      <c r="F221" s="32">
        <v>21</v>
      </c>
      <c r="G221" s="32">
        <v>21</v>
      </c>
      <c r="L221"/>
      <c r="N221"/>
      <c r="O221"/>
    </row>
    <row r="222" spans="1:15">
      <c r="A222" s="56" t="s">
        <v>64</v>
      </c>
      <c r="B222" s="82" t="str">
        <f t="shared" si="4"/>
        <v>04</v>
      </c>
      <c r="C222" s="82" t="str">
        <f t="shared" si="5"/>
        <v>001</v>
      </c>
      <c r="D222" s="30" t="s">
        <v>182</v>
      </c>
      <c r="E222" s="30" t="s">
        <v>3276</v>
      </c>
      <c r="F222" s="32">
        <v>76.5</v>
      </c>
      <c r="G222" s="32">
        <v>32.5</v>
      </c>
      <c r="L222"/>
      <c r="N222"/>
      <c r="O222"/>
    </row>
    <row r="223" spans="1:15">
      <c r="A223" s="56" t="s">
        <v>64</v>
      </c>
      <c r="B223" s="82" t="str">
        <f t="shared" si="4"/>
        <v>04</v>
      </c>
      <c r="C223" s="82" t="str">
        <f t="shared" si="5"/>
        <v>003</v>
      </c>
      <c r="D223" s="30" t="s">
        <v>183</v>
      </c>
      <c r="E223" s="30" t="s">
        <v>3276</v>
      </c>
      <c r="F223" s="32">
        <v>219.5</v>
      </c>
      <c r="G223" s="32">
        <v>120</v>
      </c>
      <c r="L223"/>
      <c r="N223"/>
      <c r="O223"/>
    </row>
    <row r="224" spans="1:15">
      <c r="A224" s="56" t="s">
        <v>64</v>
      </c>
      <c r="B224" s="82" t="str">
        <f t="shared" si="4"/>
        <v>04</v>
      </c>
      <c r="C224" s="82" t="str">
        <f t="shared" si="5"/>
        <v>005</v>
      </c>
      <c r="D224" s="30" t="s">
        <v>184</v>
      </c>
      <c r="E224" s="30" t="s">
        <v>3276</v>
      </c>
      <c r="F224" s="32">
        <v>361.2</v>
      </c>
      <c r="G224" s="32">
        <v>146</v>
      </c>
      <c r="L224"/>
      <c r="N224"/>
      <c r="O224"/>
    </row>
    <row r="225" spans="1:15">
      <c r="A225" s="56" t="s">
        <v>64</v>
      </c>
      <c r="B225" s="82" t="str">
        <f t="shared" si="4"/>
        <v>04</v>
      </c>
      <c r="C225" s="82" t="str">
        <f t="shared" si="5"/>
        <v>007</v>
      </c>
      <c r="D225" s="30" t="s">
        <v>185</v>
      </c>
      <c r="E225" s="30" t="s">
        <v>3276</v>
      </c>
      <c r="F225" s="32">
        <v>102</v>
      </c>
      <c r="G225" s="32">
        <v>41.666670000000003</v>
      </c>
      <c r="L225"/>
      <c r="N225"/>
      <c r="O225"/>
    </row>
    <row r="226" spans="1:15">
      <c r="A226" s="56" t="s">
        <v>64</v>
      </c>
      <c r="B226" s="82" t="str">
        <f t="shared" si="4"/>
        <v>04</v>
      </c>
      <c r="C226" s="82" t="str">
        <f t="shared" si="5"/>
        <v>009</v>
      </c>
      <c r="D226" s="30" t="s">
        <v>186</v>
      </c>
      <c r="E226" s="30" t="s">
        <v>3276</v>
      </c>
      <c r="F226" s="32">
        <v>64</v>
      </c>
      <c r="G226" s="32">
        <v>24.5</v>
      </c>
      <c r="L226"/>
      <c r="N226"/>
      <c r="O226"/>
    </row>
    <row r="227" spans="1:15">
      <c r="A227" s="56" t="s">
        <v>64</v>
      </c>
      <c r="B227" s="82" t="str">
        <f t="shared" si="4"/>
        <v>04</v>
      </c>
      <c r="C227" s="82" t="str">
        <f t="shared" si="5"/>
        <v>011</v>
      </c>
      <c r="D227" s="30" t="s">
        <v>187</v>
      </c>
      <c r="E227" s="30" t="s">
        <v>3276</v>
      </c>
      <c r="F227" s="32">
        <v>15.5</v>
      </c>
      <c r="G227" s="32">
        <v>14.5</v>
      </c>
      <c r="L227"/>
      <c r="N227"/>
      <c r="O227"/>
    </row>
    <row r="228" spans="1:15">
      <c r="A228" s="56" t="s">
        <v>64</v>
      </c>
      <c r="B228" s="82" t="str">
        <f t="shared" si="4"/>
        <v>04</v>
      </c>
      <c r="C228" s="82" t="str">
        <f t="shared" si="5"/>
        <v>012</v>
      </c>
      <c r="D228" s="30" t="s">
        <v>188</v>
      </c>
      <c r="E228" s="30" t="s">
        <v>3276</v>
      </c>
      <c r="F228" s="32">
        <v>24</v>
      </c>
      <c r="G228" s="32">
        <v>15</v>
      </c>
      <c r="L228"/>
      <c r="N228"/>
      <c r="O228"/>
    </row>
    <row r="229" spans="1:15">
      <c r="A229" s="56" t="s">
        <v>64</v>
      </c>
      <c r="B229" s="82" t="str">
        <f t="shared" si="4"/>
        <v>04</v>
      </c>
      <c r="C229" s="82" t="str">
        <f t="shared" si="5"/>
        <v>013</v>
      </c>
      <c r="D229" s="30" t="s">
        <v>189</v>
      </c>
      <c r="E229" s="30" t="s">
        <v>3276</v>
      </c>
      <c r="F229" s="32">
        <v>9367.366</v>
      </c>
      <c r="G229" s="32">
        <v>3616</v>
      </c>
      <c r="L229"/>
      <c r="N229"/>
      <c r="O229"/>
    </row>
    <row r="230" spans="1:15">
      <c r="A230" s="56" t="s">
        <v>64</v>
      </c>
      <c r="B230" s="82" t="str">
        <f t="shared" si="4"/>
        <v>04</v>
      </c>
      <c r="C230" s="82" t="str">
        <f t="shared" si="5"/>
        <v>015</v>
      </c>
      <c r="D230" s="30" t="s">
        <v>190</v>
      </c>
      <c r="E230" s="30" t="s">
        <v>3276</v>
      </c>
      <c r="F230" s="32">
        <v>407.83330000000001</v>
      </c>
      <c r="G230" s="32">
        <v>190</v>
      </c>
      <c r="L230"/>
      <c r="N230"/>
      <c r="O230"/>
    </row>
    <row r="231" spans="1:15">
      <c r="A231" s="56" t="s">
        <v>64</v>
      </c>
      <c r="B231" s="82" t="str">
        <f t="shared" si="4"/>
        <v>04</v>
      </c>
      <c r="C231" s="82" t="str">
        <f t="shared" si="5"/>
        <v>017</v>
      </c>
      <c r="D231" s="30" t="s">
        <v>191</v>
      </c>
      <c r="E231" s="30" t="s">
        <v>3276</v>
      </c>
      <c r="F231" s="32">
        <v>143.83330000000001</v>
      </c>
      <c r="G231" s="32">
        <v>86</v>
      </c>
      <c r="L231"/>
      <c r="N231"/>
      <c r="O231"/>
    </row>
    <row r="232" spans="1:15">
      <c r="A232" s="56" t="s">
        <v>64</v>
      </c>
      <c r="B232" s="82" t="str">
        <f t="shared" si="4"/>
        <v>04</v>
      </c>
      <c r="C232" s="82" t="str">
        <f t="shared" si="5"/>
        <v>019</v>
      </c>
      <c r="D232" s="30" t="s">
        <v>192</v>
      </c>
      <c r="E232" s="30" t="s">
        <v>3276</v>
      </c>
      <c r="F232" s="32">
        <v>2618.3330000000001</v>
      </c>
      <c r="G232" s="32">
        <v>1022.5</v>
      </c>
      <c r="L232"/>
      <c r="N232"/>
      <c r="O232"/>
    </row>
    <row r="233" spans="1:15">
      <c r="A233" s="56" t="s">
        <v>64</v>
      </c>
      <c r="B233" s="82" t="str">
        <f t="shared" si="4"/>
        <v>04</v>
      </c>
      <c r="C233" s="82" t="str">
        <f t="shared" si="5"/>
        <v>021</v>
      </c>
      <c r="D233" s="30" t="s">
        <v>193</v>
      </c>
      <c r="E233" s="30" t="s">
        <v>3276</v>
      </c>
      <c r="F233" s="32">
        <v>20.66667</v>
      </c>
      <c r="G233" s="32">
        <v>9.5</v>
      </c>
      <c r="L233"/>
      <c r="N233"/>
      <c r="O233"/>
    </row>
    <row r="234" spans="1:15">
      <c r="A234" s="56" t="s">
        <v>64</v>
      </c>
      <c r="B234" s="82" t="str">
        <f t="shared" si="4"/>
        <v>04</v>
      </c>
      <c r="C234" s="82" t="str">
        <f t="shared" si="5"/>
        <v>023</v>
      </c>
      <c r="D234" s="30" t="s">
        <v>194</v>
      </c>
      <c r="E234" s="30" t="s">
        <v>3276</v>
      </c>
      <c r="F234" s="32">
        <v>42.5</v>
      </c>
      <c r="G234" s="32">
        <v>24</v>
      </c>
      <c r="L234"/>
      <c r="N234"/>
      <c r="O234"/>
    </row>
    <row r="235" spans="1:15">
      <c r="A235" s="56" t="s">
        <v>64</v>
      </c>
      <c r="B235" s="82" t="str">
        <f t="shared" si="4"/>
        <v>04</v>
      </c>
      <c r="C235" s="82" t="str">
        <f t="shared" si="5"/>
        <v>025</v>
      </c>
      <c r="D235" s="30" t="s">
        <v>195</v>
      </c>
      <c r="E235" s="30" t="s">
        <v>3276</v>
      </c>
      <c r="F235" s="32">
        <v>463.7</v>
      </c>
      <c r="G235" s="32">
        <v>231.5</v>
      </c>
      <c r="L235"/>
      <c r="N235"/>
      <c r="O235"/>
    </row>
    <row r="236" spans="1:15">
      <c r="A236" s="56" t="s">
        <v>64</v>
      </c>
      <c r="B236" s="82" t="str">
        <f t="shared" si="4"/>
        <v>04</v>
      </c>
      <c r="C236" s="82" t="str">
        <f t="shared" si="5"/>
        <v>027</v>
      </c>
      <c r="D236" s="30" t="s">
        <v>196</v>
      </c>
      <c r="E236" s="30" t="s">
        <v>3276</v>
      </c>
      <c r="F236" s="32">
        <v>298</v>
      </c>
      <c r="G236" s="32">
        <v>138</v>
      </c>
      <c r="L236"/>
      <c r="N236"/>
      <c r="O236"/>
    </row>
    <row r="237" spans="1:15">
      <c r="A237" s="56" t="s">
        <v>63</v>
      </c>
      <c r="B237" s="82" t="str">
        <f t="shared" si="4"/>
        <v>06</v>
      </c>
      <c r="C237" s="82" t="str">
        <f t="shared" si="5"/>
        <v>001</v>
      </c>
      <c r="D237" s="30" t="s">
        <v>272</v>
      </c>
      <c r="E237" s="30" t="s">
        <v>3276</v>
      </c>
      <c r="F237" s="32">
        <v>3420.9520000000002</v>
      </c>
      <c r="G237" s="32">
        <v>1575.4169999999999</v>
      </c>
      <c r="L237"/>
      <c r="N237"/>
      <c r="O237"/>
    </row>
    <row r="238" spans="1:15">
      <c r="A238" s="56" t="s">
        <v>63</v>
      </c>
      <c r="B238" s="82" t="str">
        <f t="shared" si="4"/>
        <v>06</v>
      </c>
      <c r="C238" s="82" t="str">
        <f t="shared" si="5"/>
        <v>003</v>
      </c>
      <c r="D238" s="30" t="s">
        <v>273</v>
      </c>
      <c r="E238" s="30" t="s">
        <v>3276</v>
      </c>
      <c r="F238" s="32">
        <v>0</v>
      </c>
      <c r="G238" s="32">
        <v>0</v>
      </c>
      <c r="L238"/>
      <c r="N238"/>
      <c r="O238"/>
    </row>
    <row r="239" spans="1:15">
      <c r="A239" s="56" t="s">
        <v>63</v>
      </c>
      <c r="B239" s="82" t="str">
        <f t="shared" si="4"/>
        <v>06</v>
      </c>
      <c r="C239" s="82" t="str">
        <f t="shared" si="5"/>
        <v>005</v>
      </c>
      <c r="D239" s="30" t="s">
        <v>274</v>
      </c>
      <c r="E239" s="30" t="s">
        <v>3276</v>
      </c>
      <c r="F239" s="32">
        <v>67.333340000000007</v>
      </c>
      <c r="G239" s="32">
        <v>41</v>
      </c>
      <c r="L239"/>
      <c r="N239"/>
      <c r="O239"/>
    </row>
    <row r="240" spans="1:15">
      <c r="A240" s="56" t="s">
        <v>63</v>
      </c>
      <c r="B240" s="82" t="str">
        <f t="shared" si="4"/>
        <v>06</v>
      </c>
      <c r="C240" s="82" t="str">
        <f t="shared" si="5"/>
        <v>007</v>
      </c>
      <c r="D240" s="30" t="s">
        <v>275</v>
      </c>
      <c r="E240" s="30" t="s">
        <v>3276</v>
      </c>
      <c r="F240" s="32">
        <v>586.83330000000001</v>
      </c>
      <c r="G240" s="32">
        <v>255.66669999999999</v>
      </c>
      <c r="L240"/>
      <c r="N240"/>
      <c r="O240"/>
    </row>
    <row r="241" spans="1:15">
      <c r="A241" s="56" t="s">
        <v>63</v>
      </c>
      <c r="B241" s="82" t="str">
        <f t="shared" si="4"/>
        <v>06</v>
      </c>
      <c r="C241" s="82" t="str">
        <f t="shared" si="5"/>
        <v>009</v>
      </c>
      <c r="D241" s="30" t="s">
        <v>276</v>
      </c>
      <c r="E241" s="30" t="s">
        <v>3276</v>
      </c>
      <c r="F241" s="32">
        <v>53.2</v>
      </c>
      <c r="G241" s="32">
        <v>33</v>
      </c>
      <c r="L241"/>
      <c r="N241"/>
      <c r="O241"/>
    </row>
    <row r="242" spans="1:15">
      <c r="A242" s="56" t="s">
        <v>63</v>
      </c>
      <c r="B242" s="82" t="str">
        <f t="shared" si="4"/>
        <v>06</v>
      </c>
      <c r="C242" s="82" t="str">
        <f t="shared" si="5"/>
        <v>011</v>
      </c>
      <c r="D242" s="30" t="s">
        <v>277</v>
      </c>
      <c r="E242" s="30" t="s">
        <v>3276</v>
      </c>
      <c r="F242" s="32">
        <v>28.66667</v>
      </c>
      <c r="G242" s="32">
        <v>21.83333</v>
      </c>
      <c r="L242"/>
      <c r="N242"/>
      <c r="O242"/>
    </row>
    <row r="243" spans="1:15">
      <c r="A243" s="56" t="s">
        <v>63</v>
      </c>
      <c r="B243" s="82" t="str">
        <f t="shared" si="4"/>
        <v>06</v>
      </c>
      <c r="C243" s="82" t="str">
        <f t="shared" si="5"/>
        <v>013</v>
      </c>
      <c r="D243" s="30" t="s">
        <v>278</v>
      </c>
      <c r="E243" s="30" t="s">
        <v>3276</v>
      </c>
      <c r="F243" s="32">
        <v>1892.375</v>
      </c>
      <c r="G243" s="32">
        <v>752.31110000000001</v>
      </c>
      <c r="L243"/>
      <c r="N243"/>
      <c r="O243"/>
    </row>
    <row r="244" spans="1:15">
      <c r="A244" s="56" t="s">
        <v>63</v>
      </c>
      <c r="B244" s="82" t="str">
        <f t="shared" si="4"/>
        <v>06</v>
      </c>
      <c r="C244" s="82" t="str">
        <f t="shared" si="5"/>
        <v>015</v>
      </c>
      <c r="D244" s="30" t="s">
        <v>279</v>
      </c>
      <c r="E244" s="30" t="s">
        <v>3276</v>
      </c>
      <c r="F244" s="32">
        <v>40.5</v>
      </c>
      <c r="G244" s="32">
        <v>28.5</v>
      </c>
      <c r="L244"/>
      <c r="N244"/>
      <c r="O244"/>
    </row>
    <row r="245" spans="1:15">
      <c r="A245" s="56" t="s">
        <v>63</v>
      </c>
      <c r="B245" s="82" t="str">
        <f t="shared" ref="B245:B308" si="6">LEFT(D245,2)</f>
        <v>06</v>
      </c>
      <c r="C245" s="82" t="str">
        <f t="shared" ref="C245:C308" si="7">RIGHT(D245,3)</f>
        <v>017</v>
      </c>
      <c r="D245" s="30" t="s">
        <v>280</v>
      </c>
      <c r="E245" s="30" t="s">
        <v>3276</v>
      </c>
      <c r="F245" s="32">
        <v>252.60570000000001</v>
      </c>
      <c r="G245" s="32">
        <v>133.5</v>
      </c>
      <c r="L245"/>
      <c r="N245"/>
      <c r="O245"/>
    </row>
    <row r="246" spans="1:15">
      <c r="A246" s="56" t="s">
        <v>63</v>
      </c>
      <c r="B246" s="82" t="str">
        <f t="shared" si="6"/>
        <v>06</v>
      </c>
      <c r="C246" s="82" t="str">
        <f t="shared" si="7"/>
        <v>019</v>
      </c>
      <c r="D246" s="30" t="s">
        <v>281</v>
      </c>
      <c r="E246" s="30" t="s">
        <v>3276</v>
      </c>
      <c r="F246" s="32">
        <v>1772.1669999999999</v>
      </c>
      <c r="G246" s="32">
        <v>834.4</v>
      </c>
      <c r="L246"/>
      <c r="N246"/>
      <c r="O246"/>
    </row>
    <row r="247" spans="1:15">
      <c r="A247" s="56" t="s">
        <v>63</v>
      </c>
      <c r="B247" s="82" t="str">
        <f t="shared" si="6"/>
        <v>06</v>
      </c>
      <c r="C247" s="82" t="str">
        <f t="shared" si="7"/>
        <v>021</v>
      </c>
      <c r="D247" s="30" t="s">
        <v>282</v>
      </c>
      <c r="E247" s="30" t="s">
        <v>3276</v>
      </c>
      <c r="F247" s="32">
        <v>27.5</v>
      </c>
      <c r="G247" s="32">
        <v>25</v>
      </c>
      <c r="L247"/>
      <c r="N247"/>
      <c r="O247"/>
    </row>
    <row r="248" spans="1:15">
      <c r="A248" s="56" t="s">
        <v>63</v>
      </c>
      <c r="B248" s="82" t="str">
        <f t="shared" si="6"/>
        <v>06</v>
      </c>
      <c r="C248" s="82" t="str">
        <f t="shared" si="7"/>
        <v>023</v>
      </c>
      <c r="D248" s="30" t="s">
        <v>283</v>
      </c>
      <c r="E248" s="30" t="s">
        <v>3276</v>
      </c>
      <c r="F248" s="32">
        <v>312.5</v>
      </c>
      <c r="G248" s="32">
        <v>188.5</v>
      </c>
      <c r="L248"/>
      <c r="N248"/>
      <c r="O248"/>
    </row>
    <row r="249" spans="1:15">
      <c r="A249" s="56" t="s">
        <v>63</v>
      </c>
      <c r="B249" s="82" t="str">
        <f t="shared" si="6"/>
        <v>06</v>
      </c>
      <c r="C249" s="82" t="str">
        <f t="shared" si="7"/>
        <v>025</v>
      </c>
      <c r="D249" s="30" t="s">
        <v>284</v>
      </c>
      <c r="E249" s="30" t="s">
        <v>3276</v>
      </c>
      <c r="F249" s="32">
        <v>246.25</v>
      </c>
      <c r="G249" s="32">
        <v>109.25</v>
      </c>
      <c r="L249"/>
      <c r="N249"/>
      <c r="O249"/>
    </row>
    <row r="250" spans="1:15">
      <c r="A250" s="56" t="s">
        <v>63</v>
      </c>
      <c r="B250" s="82" t="str">
        <f t="shared" si="6"/>
        <v>06</v>
      </c>
      <c r="C250" s="82" t="str">
        <f t="shared" si="7"/>
        <v>027</v>
      </c>
      <c r="D250" s="30" t="s">
        <v>285</v>
      </c>
      <c r="E250" s="30" t="s">
        <v>3276</v>
      </c>
      <c r="F250" s="32">
        <v>48</v>
      </c>
      <c r="G250" s="32">
        <v>32</v>
      </c>
      <c r="L250"/>
      <c r="N250"/>
      <c r="O250"/>
    </row>
    <row r="251" spans="1:15">
      <c r="A251" s="56" t="s">
        <v>63</v>
      </c>
      <c r="B251" s="82" t="str">
        <f t="shared" si="6"/>
        <v>06</v>
      </c>
      <c r="C251" s="82" t="str">
        <f t="shared" si="7"/>
        <v>029</v>
      </c>
      <c r="D251" s="30" t="s">
        <v>286</v>
      </c>
      <c r="E251" s="30" t="s">
        <v>3276</v>
      </c>
      <c r="F251" s="32">
        <v>1154.25</v>
      </c>
      <c r="G251" s="32">
        <v>598.25</v>
      </c>
      <c r="L251"/>
      <c r="N251"/>
      <c r="O251"/>
    </row>
    <row r="252" spans="1:15">
      <c r="A252" s="56" t="s">
        <v>63</v>
      </c>
      <c r="B252" s="82" t="str">
        <f t="shared" si="6"/>
        <v>06</v>
      </c>
      <c r="C252" s="82" t="str">
        <f t="shared" si="7"/>
        <v>031</v>
      </c>
      <c r="D252" s="30" t="s">
        <v>287</v>
      </c>
      <c r="E252" s="30" t="s">
        <v>3276</v>
      </c>
      <c r="F252" s="32">
        <v>221.61670000000001</v>
      </c>
      <c r="G252" s="32">
        <v>125.2333</v>
      </c>
      <c r="L252"/>
      <c r="N252"/>
      <c r="O252"/>
    </row>
    <row r="253" spans="1:15">
      <c r="A253" s="56" t="s">
        <v>63</v>
      </c>
      <c r="B253" s="82" t="str">
        <f t="shared" si="6"/>
        <v>06</v>
      </c>
      <c r="C253" s="82" t="str">
        <f t="shared" si="7"/>
        <v>033</v>
      </c>
      <c r="D253" s="30" t="s">
        <v>288</v>
      </c>
      <c r="E253" s="30" t="s">
        <v>3276</v>
      </c>
      <c r="F253" s="32">
        <v>108</v>
      </c>
      <c r="G253" s="32">
        <v>63.166670000000003</v>
      </c>
      <c r="L253"/>
      <c r="N253"/>
      <c r="O253"/>
    </row>
    <row r="254" spans="1:15">
      <c r="A254" s="56" t="s">
        <v>63</v>
      </c>
      <c r="B254" s="82" t="str">
        <f t="shared" si="6"/>
        <v>06</v>
      </c>
      <c r="C254" s="82" t="str">
        <f t="shared" si="7"/>
        <v>035</v>
      </c>
      <c r="D254" s="30" t="s">
        <v>289</v>
      </c>
      <c r="E254" s="30" t="s">
        <v>3276</v>
      </c>
      <c r="F254" s="32">
        <v>53.053570000000001</v>
      </c>
      <c r="G254" s="32">
        <v>28.5</v>
      </c>
      <c r="L254"/>
      <c r="N254"/>
      <c r="O254"/>
    </row>
    <row r="255" spans="1:15">
      <c r="A255" s="56" t="s">
        <v>63</v>
      </c>
      <c r="B255" s="82" t="str">
        <f t="shared" si="6"/>
        <v>06</v>
      </c>
      <c r="C255" s="82" t="str">
        <f t="shared" si="7"/>
        <v>037</v>
      </c>
      <c r="D255" s="30" t="s">
        <v>290</v>
      </c>
      <c r="E255" s="30" t="s">
        <v>3276</v>
      </c>
      <c r="F255" s="32">
        <v>20065.79</v>
      </c>
      <c r="G255" s="32">
        <v>8217.44</v>
      </c>
      <c r="L255"/>
      <c r="N255"/>
      <c r="O255"/>
    </row>
    <row r="256" spans="1:15">
      <c r="A256" s="56" t="s">
        <v>63</v>
      </c>
      <c r="B256" s="82" t="str">
        <f t="shared" si="6"/>
        <v>06</v>
      </c>
      <c r="C256" s="82" t="str">
        <f t="shared" si="7"/>
        <v>039</v>
      </c>
      <c r="D256" s="30" t="s">
        <v>291</v>
      </c>
      <c r="E256" s="30" t="s">
        <v>3276</v>
      </c>
      <c r="F256" s="32">
        <v>255.33330000000001</v>
      </c>
      <c r="G256" s="32">
        <v>106.33329999999999</v>
      </c>
      <c r="L256"/>
      <c r="N256"/>
      <c r="O256"/>
    </row>
    <row r="257" spans="1:15">
      <c r="A257" s="56" t="s">
        <v>63</v>
      </c>
      <c r="B257" s="82" t="str">
        <f t="shared" si="6"/>
        <v>06</v>
      </c>
      <c r="C257" s="82" t="str">
        <f t="shared" si="7"/>
        <v>041</v>
      </c>
      <c r="D257" s="30" t="s">
        <v>292</v>
      </c>
      <c r="E257" s="30" t="s">
        <v>3276</v>
      </c>
      <c r="F257" s="32">
        <v>747.58330000000001</v>
      </c>
      <c r="G257" s="32">
        <v>308.41669999999999</v>
      </c>
      <c r="L257"/>
      <c r="N257"/>
      <c r="O257"/>
    </row>
    <row r="258" spans="1:15">
      <c r="A258" s="56" t="s">
        <v>63</v>
      </c>
      <c r="B258" s="82" t="str">
        <f t="shared" si="6"/>
        <v>06</v>
      </c>
      <c r="C258" s="82" t="str">
        <f t="shared" si="7"/>
        <v>043</v>
      </c>
      <c r="D258" s="30" t="s">
        <v>293</v>
      </c>
      <c r="E258" s="30" t="s">
        <v>3276</v>
      </c>
      <c r="F258" s="32">
        <v>29.33333</v>
      </c>
      <c r="G258" s="32">
        <v>19.5</v>
      </c>
      <c r="L258"/>
      <c r="N258"/>
      <c r="O258"/>
    </row>
    <row r="259" spans="1:15">
      <c r="A259" s="56" t="s">
        <v>63</v>
      </c>
      <c r="B259" s="82" t="str">
        <f t="shared" si="6"/>
        <v>06</v>
      </c>
      <c r="C259" s="82" t="str">
        <f t="shared" si="7"/>
        <v>045</v>
      </c>
      <c r="D259" s="30" t="s">
        <v>294</v>
      </c>
      <c r="E259" s="30" t="s">
        <v>3276</v>
      </c>
      <c r="F259" s="32">
        <v>222.83330000000001</v>
      </c>
      <c r="G259" s="32">
        <v>136</v>
      </c>
      <c r="L259"/>
      <c r="N259"/>
      <c r="O259"/>
    </row>
    <row r="260" spans="1:15">
      <c r="A260" s="56" t="s">
        <v>63</v>
      </c>
      <c r="B260" s="82" t="str">
        <f t="shared" si="6"/>
        <v>06</v>
      </c>
      <c r="C260" s="82" t="str">
        <f t="shared" si="7"/>
        <v>047</v>
      </c>
      <c r="D260" s="30" t="s">
        <v>295</v>
      </c>
      <c r="E260" s="30" t="s">
        <v>3276</v>
      </c>
      <c r="F260" s="32">
        <v>298.7944</v>
      </c>
      <c r="G260" s="32">
        <v>183.52780000000001</v>
      </c>
      <c r="L260"/>
      <c r="N260"/>
      <c r="O260"/>
    </row>
    <row r="261" spans="1:15">
      <c r="A261" s="56" t="s">
        <v>63</v>
      </c>
      <c r="B261" s="82" t="str">
        <f t="shared" si="6"/>
        <v>06</v>
      </c>
      <c r="C261" s="82" t="str">
        <f t="shared" si="7"/>
        <v>049</v>
      </c>
      <c r="D261" s="30" t="s">
        <v>296</v>
      </c>
      <c r="E261" s="30" t="s">
        <v>3276</v>
      </c>
      <c r="F261" s="32">
        <v>14</v>
      </c>
      <c r="G261" s="32">
        <v>12</v>
      </c>
      <c r="L261"/>
      <c r="N261"/>
      <c r="O261"/>
    </row>
    <row r="262" spans="1:15">
      <c r="A262" s="56" t="s">
        <v>63</v>
      </c>
      <c r="B262" s="82" t="str">
        <f t="shared" si="6"/>
        <v>06</v>
      </c>
      <c r="C262" s="82" t="str">
        <f t="shared" si="7"/>
        <v>051</v>
      </c>
      <c r="D262" s="30" t="s">
        <v>297</v>
      </c>
      <c r="E262" s="30" t="s">
        <v>3276</v>
      </c>
      <c r="F262" s="32">
        <v>49</v>
      </c>
      <c r="G262" s="32">
        <v>14</v>
      </c>
      <c r="L262"/>
      <c r="N262"/>
      <c r="O262"/>
    </row>
    <row r="263" spans="1:15">
      <c r="A263" s="56" t="s">
        <v>63</v>
      </c>
      <c r="B263" s="82" t="str">
        <f t="shared" si="6"/>
        <v>06</v>
      </c>
      <c r="C263" s="82" t="str">
        <f t="shared" si="7"/>
        <v>053</v>
      </c>
      <c r="D263" s="30" t="s">
        <v>298</v>
      </c>
      <c r="E263" s="30" t="s">
        <v>3276</v>
      </c>
      <c r="F263" s="32">
        <v>778.9778</v>
      </c>
      <c r="G263" s="32">
        <v>389.86110000000002</v>
      </c>
      <c r="L263"/>
      <c r="N263"/>
      <c r="O263"/>
    </row>
    <row r="264" spans="1:15">
      <c r="A264" s="56" t="s">
        <v>63</v>
      </c>
      <c r="B264" s="82" t="str">
        <f t="shared" si="6"/>
        <v>06</v>
      </c>
      <c r="C264" s="82" t="str">
        <f t="shared" si="7"/>
        <v>055</v>
      </c>
      <c r="D264" s="30" t="s">
        <v>299</v>
      </c>
      <c r="E264" s="30" t="s">
        <v>3276</v>
      </c>
      <c r="F264" s="32">
        <v>291.58330000000001</v>
      </c>
      <c r="G264" s="32">
        <v>147.91669999999999</v>
      </c>
      <c r="L264"/>
      <c r="N264"/>
      <c r="O264"/>
    </row>
    <row r="265" spans="1:15">
      <c r="A265" s="56" t="s">
        <v>63</v>
      </c>
      <c r="B265" s="82" t="str">
        <f t="shared" si="6"/>
        <v>06</v>
      </c>
      <c r="C265" s="82" t="str">
        <f t="shared" si="7"/>
        <v>057</v>
      </c>
      <c r="D265" s="30" t="s">
        <v>300</v>
      </c>
      <c r="E265" s="30" t="s">
        <v>3276</v>
      </c>
      <c r="F265" s="32">
        <v>253.70949999999999</v>
      </c>
      <c r="G265" s="32">
        <v>133.16669999999999</v>
      </c>
      <c r="L265"/>
      <c r="N265"/>
      <c r="O265"/>
    </row>
    <row r="266" spans="1:15">
      <c r="A266" s="56" t="s">
        <v>63</v>
      </c>
      <c r="B266" s="82" t="str">
        <f t="shared" si="6"/>
        <v>06</v>
      </c>
      <c r="C266" s="82" t="str">
        <f t="shared" si="7"/>
        <v>059</v>
      </c>
      <c r="D266" s="30" t="s">
        <v>301</v>
      </c>
      <c r="E266" s="30" t="s">
        <v>3276</v>
      </c>
      <c r="F266" s="32">
        <v>6609.5420000000004</v>
      </c>
      <c r="G266" s="32">
        <v>2838.8690000000001</v>
      </c>
      <c r="L266"/>
      <c r="N266"/>
      <c r="O266"/>
    </row>
    <row r="267" spans="1:15">
      <c r="A267" s="56" t="s">
        <v>63</v>
      </c>
      <c r="B267" s="82" t="str">
        <f t="shared" si="6"/>
        <v>06</v>
      </c>
      <c r="C267" s="82" t="str">
        <f t="shared" si="7"/>
        <v>061</v>
      </c>
      <c r="D267" s="30" t="s">
        <v>302</v>
      </c>
      <c r="E267" s="30" t="s">
        <v>3276</v>
      </c>
      <c r="F267" s="32">
        <v>723.46280000000002</v>
      </c>
      <c r="G267" s="32">
        <v>405.25</v>
      </c>
      <c r="L267"/>
      <c r="N267"/>
      <c r="O267"/>
    </row>
    <row r="268" spans="1:15">
      <c r="A268" s="56" t="s">
        <v>63</v>
      </c>
      <c r="B268" s="82" t="str">
        <f t="shared" si="6"/>
        <v>06</v>
      </c>
      <c r="C268" s="82" t="str">
        <f t="shared" si="7"/>
        <v>063</v>
      </c>
      <c r="D268" s="30" t="s">
        <v>303</v>
      </c>
      <c r="E268" s="30" t="s">
        <v>3276</v>
      </c>
      <c r="F268" s="32">
        <v>50.5</v>
      </c>
      <c r="G268" s="32">
        <v>28.5</v>
      </c>
      <c r="L268"/>
      <c r="N268"/>
      <c r="O268"/>
    </row>
    <row r="269" spans="1:15">
      <c r="A269" s="56" t="s">
        <v>63</v>
      </c>
      <c r="B269" s="82" t="str">
        <f t="shared" si="6"/>
        <v>06</v>
      </c>
      <c r="C269" s="82" t="str">
        <f t="shared" si="7"/>
        <v>065</v>
      </c>
      <c r="D269" s="30" t="s">
        <v>304</v>
      </c>
      <c r="E269" s="30" t="s">
        <v>3276</v>
      </c>
      <c r="F269" s="32">
        <v>2852.3110000000001</v>
      </c>
      <c r="G269" s="32">
        <v>1266.6310000000001</v>
      </c>
      <c r="L269"/>
      <c r="N269"/>
      <c r="O269"/>
    </row>
    <row r="270" spans="1:15">
      <c r="A270" s="56" t="s">
        <v>63</v>
      </c>
      <c r="B270" s="82" t="str">
        <f t="shared" si="6"/>
        <v>06</v>
      </c>
      <c r="C270" s="82" t="str">
        <f t="shared" si="7"/>
        <v>067</v>
      </c>
      <c r="D270" s="30" t="s">
        <v>305</v>
      </c>
      <c r="E270" s="30" t="s">
        <v>3276</v>
      </c>
      <c r="F270" s="32">
        <v>3306.953</v>
      </c>
      <c r="G270" s="32">
        <v>1223.4280000000001</v>
      </c>
      <c r="L270"/>
      <c r="N270"/>
      <c r="O270"/>
    </row>
    <row r="271" spans="1:15">
      <c r="A271" s="56" t="s">
        <v>63</v>
      </c>
      <c r="B271" s="82" t="str">
        <f t="shared" si="6"/>
        <v>06</v>
      </c>
      <c r="C271" s="82" t="str">
        <f t="shared" si="7"/>
        <v>069</v>
      </c>
      <c r="D271" s="30" t="s">
        <v>306</v>
      </c>
      <c r="E271" s="30" t="s">
        <v>3276</v>
      </c>
      <c r="F271" s="32">
        <v>68.666659999999993</v>
      </c>
      <c r="G271" s="32">
        <v>35.916670000000003</v>
      </c>
      <c r="L271"/>
      <c r="N271"/>
      <c r="O271"/>
    </row>
    <row r="272" spans="1:15">
      <c r="A272" s="56" t="s">
        <v>63</v>
      </c>
      <c r="B272" s="82" t="str">
        <f t="shared" si="6"/>
        <v>06</v>
      </c>
      <c r="C272" s="82" t="str">
        <f t="shared" si="7"/>
        <v>071</v>
      </c>
      <c r="D272" s="30" t="s">
        <v>307</v>
      </c>
      <c r="E272" s="30" t="s">
        <v>3276</v>
      </c>
      <c r="F272" s="32">
        <v>3345.5619999999999</v>
      </c>
      <c r="G272" s="32">
        <v>1490.625</v>
      </c>
      <c r="L272"/>
      <c r="N272"/>
      <c r="O272"/>
    </row>
    <row r="273" spans="1:15">
      <c r="A273" s="56" t="s">
        <v>63</v>
      </c>
      <c r="B273" s="82" t="str">
        <f t="shared" si="6"/>
        <v>06</v>
      </c>
      <c r="C273" s="82" t="str">
        <f t="shared" si="7"/>
        <v>073</v>
      </c>
      <c r="D273" s="30" t="s">
        <v>308</v>
      </c>
      <c r="E273" s="30" t="s">
        <v>3276</v>
      </c>
      <c r="F273" s="32">
        <v>6462.1729999999998</v>
      </c>
      <c r="G273" s="32">
        <v>2437.893</v>
      </c>
      <c r="L273"/>
      <c r="N273"/>
      <c r="O273"/>
    </row>
    <row r="274" spans="1:15">
      <c r="A274" s="56" t="s">
        <v>63</v>
      </c>
      <c r="B274" s="82" t="str">
        <f t="shared" si="6"/>
        <v>06</v>
      </c>
      <c r="C274" s="82" t="str">
        <f t="shared" si="7"/>
        <v>075</v>
      </c>
      <c r="D274" s="30" t="s">
        <v>309</v>
      </c>
      <c r="E274" s="30" t="s">
        <v>3276</v>
      </c>
      <c r="F274" s="32">
        <v>3493.3440000000001</v>
      </c>
      <c r="G274" s="32">
        <v>1125.3109999999999</v>
      </c>
      <c r="L274"/>
      <c r="N274"/>
      <c r="O274"/>
    </row>
    <row r="275" spans="1:15">
      <c r="A275" s="56" t="s">
        <v>63</v>
      </c>
      <c r="B275" s="82" t="str">
        <f t="shared" si="6"/>
        <v>06</v>
      </c>
      <c r="C275" s="82" t="str">
        <f t="shared" si="7"/>
        <v>077</v>
      </c>
      <c r="D275" s="30" t="s">
        <v>310</v>
      </c>
      <c r="E275" s="30" t="s">
        <v>3276</v>
      </c>
      <c r="F275" s="32">
        <v>916.63969999999995</v>
      </c>
      <c r="G275" s="32">
        <v>414.19450000000001</v>
      </c>
      <c r="L275"/>
      <c r="N275"/>
      <c r="O275"/>
    </row>
    <row r="276" spans="1:15">
      <c r="A276" s="56" t="s">
        <v>63</v>
      </c>
      <c r="B276" s="82" t="str">
        <f t="shared" si="6"/>
        <v>06</v>
      </c>
      <c r="C276" s="82" t="str">
        <f t="shared" si="7"/>
        <v>079</v>
      </c>
      <c r="D276" s="30" t="s">
        <v>311</v>
      </c>
      <c r="E276" s="30" t="s">
        <v>3276</v>
      </c>
      <c r="F276" s="32">
        <v>648.75</v>
      </c>
      <c r="G276" s="32">
        <v>276.16669999999999</v>
      </c>
      <c r="L276"/>
      <c r="N276"/>
      <c r="O276"/>
    </row>
    <row r="277" spans="1:15">
      <c r="A277" s="56" t="s">
        <v>63</v>
      </c>
      <c r="B277" s="82" t="str">
        <f t="shared" si="6"/>
        <v>06</v>
      </c>
      <c r="C277" s="82" t="str">
        <f t="shared" si="7"/>
        <v>081</v>
      </c>
      <c r="D277" s="30" t="s">
        <v>312</v>
      </c>
      <c r="E277" s="30" t="s">
        <v>3276</v>
      </c>
      <c r="F277" s="32">
        <v>1557.6379999999999</v>
      </c>
      <c r="G277" s="32">
        <v>586.03330000000005</v>
      </c>
      <c r="L277"/>
      <c r="N277"/>
      <c r="O277"/>
    </row>
    <row r="278" spans="1:15">
      <c r="A278" s="56" t="s">
        <v>63</v>
      </c>
      <c r="B278" s="82" t="str">
        <f t="shared" si="6"/>
        <v>06</v>
      </c>
      <c r="C278" s="82" t="str">
        <f t="shared" si="7"/>
        <v>083</v>
      </c>
      <c r="D278" s="30" t="s">
        <v>313</v>
      </c>
      <c r="E278" s="30" t="s">
        <v>3276</v>
      </c>
      <c r="F278" s="32">
        <v>992.75</v>
      </c>
      <c r="G278" s="32">
        <v>408.66669999999999</v>
      </c>
      <c r="L278"/>
      <c r="N278"/>
      <c r="O278"/>
    </row>
    <row r="279" spans="1:15">
      <c r="A279" s="56" t="s">
        <v>63</v>
      </c>
      <c r="B279" s="82" t="str">
        <f t="shared" si="6"/>
        <v>06</v>
      </c>
      <c r="C279" s="82" t="str">
        <f t="shared" si="7"/>
        <v>085</v>
      </c>
      <c r="D279" s="30" t="s">
        <v>314</v>
      </c>
      <c r="E279" s="30" t="s">
        <v>3276</v>
      </c>
      <c r="F279" s="32">
        <v>5140.9570000000003</v>
      </c>
      <c r="G279" s="32">
        <v>1925.444</v>
      </c>
      <c r="L279"/>
      <c r="N279"/>
      <c r="O279"/>
    </row>
    <row r="280" spans="1:15">
      <c r="A280" s="56" t="s">
        <v>63</v>
      </c>
      <c r="B280" s="82" t="str">
        <f t="shared" si="6"/>
        <v>06</v>
      </c>
      <c r="C280" s="82" t="str">
        <f t="shared" si="7"/>
        <v>087</v>
      </c>
      <c r="D280" s="30" t="s">
        <v>315</v>
      </c>
      <c r="E280" s="30" t="s">
        <v>3276</v>
      </c>
      <c r="F280" s="32">
        <v>644.61659999999995</v>
      </c>
      <c r="G280" s="32">
        <v>298.33330000000001</v>
      </c>
      <c r="L280"/>
      <c r="N280"/>
      <c r="O280"/>
    </row>
    <row r="281" spans="1:15">
      <c r="A281" s="56" t="s">
        <v>63</v>
      </c>
      <c r="B281" s="82" t="str">
        <f t="shared" si="6"/>
        <v>06</v>
      </c>
      <c r="C281" s="82" t="str">
        <f t="shared" si="7"/>
        <v>089</v>
      </c>
      <c r="D281" s="30" t="s">
        <v>316</v>
      </c>
      <c r="E281" s="30" t="s">
        <v>3276</v>
      </c>
      <c r="F281" s="32">
        <v>483</v>
      </c>
      <c r="G281" s="32">
        <v>213.5</v>
      </c>
      <c r="L281"/>
      <c r="N281"/>
      <c r="O281"/>
    </row>
    <row r="282" spans="1:15">
      <c r="A282" s="56" t="s">
        <v>63</v>
      </c>
      <c r="B282" s="82" t="str">
        <f t="shared" si="6"/>
        <v>06</v>
      </c>
      <c r="C282" s="82" t="str">
        <f t="shared" si="7"/>
        <v>091</v>
      </c>
      <c r="D282" s="30" t="s">
        <v>317</v>
      </c>
      <c r="E282" s="30" t="s">
        <v>3276</v>
      </c>
      <c r="F282" s="32">
        <v>6.8333329999999997</v>
      </c>
      <c r="G282" s="32">
        <v>6.8333329999999997</v>
      </c>
      <c r="L282"/>
      <c r="N282"/>
      <c r="O282"/>
    </row>
    <row r="283" spans="1:15">
      <c r="A283" s="56" t="s">
        <v>63</v>
      </c>
      <c r="B283" s="82" t="str">
        <f t="shared" si="6"/>
        <v>06</v>
      </c>
      <c r="C283" s="82" t="str">
        <f t="shared" si="7"/>
        <v>093</v>
      </c>
      <c r="D283" s="30" t="s">
        <v>318</v>
      </c>
      <c r="E283" s="30" t="s">
        <v>3276</v>
      </c>
      <c r="F283" s="32">
        <v>110.5</v>
      </c>
      <c r="G283" s="32">
        <v>65</v>
      </c>
      <c r="L283"/>
      <c r="N283"/>
      <c r="O283"/>
    </row>
    <row r="284" spans="1:15">
      <c r="A284" s="56" t="s">
        <v>63</v>
      </c>
      <c r="B284" s="82" t="str">
        <f t="shared" si="6"/>
        <v>06</v>
      </c>
      <c r="C284" s="82" t="str">
        <f t="shared" si="7"/>
        <v>095</v>
      </c>
      <c r="D284" s="30" t="s">
        <v>319</v>
      </c>
      <c r="E284" s="30" t="s">
        <v>3276</v>
      </c>
      <c r="F284" s="32">
        <v>588.71709999999996</v>
      </c>
      <c r="G284" s="32">
        <v>267.33330000000001</v>
      </c>
      <c r="L284"/>
      <c r="N284"/>
      <c r="O284"/>
    </row>
    <row r="285" spans="1:15">
      <c r="A285" s="56" t="s">
        <v>63</v>
      </c>
      <c r="B285" s="82" t="str">
        <f t="shared" si="6"/>
        <v>06</v>
      </c>
      <c r="C285" s="82" t="str">
        <f t="shared" si="7"/>
        <v>097</v>
      </c>
      <c r="D285" s="30" t="s">
        <v>320</v>
      </c>
      <c r="E285" s="30" t="s">
        <v>3276</v>
      </c>
      <c r="F285" s="32">
        <v>1105.028</v>
      </c>
      <c r="G285" s="32">
        <v>459.27780000000001</v>
      </c>
      <c r="L285"/>
      <c r="N285"/>
      <c r="O285"/>
    </row>
    <row r="286" spans="1:15">
      <c r="A286" s="56" t="s">
        <v>63</v>
      </c>
      <c r="B286" s="82" t="str">
        <f t="shared" si="6"/>
        <v>06</v>
      </c>
      <c r="C286" s="82" t="str">
        <f t="shared" si="7"/>
        <v>099</v>
      </c>
      <c r="D286" s="30" t="s">
        <v>321</v>
      </c>
      <c r="E286" s="30" t="s">
        <v>3276</v>
      </c>
      <c r="F286" s="32">
        <v>988.92070000000001</v>
      </c>
      <c r="G286" s="32">
        <v>458.69450000000001</v>
      </c>
      <c r="L286"/>
      <c r="N286"/>
      <c r="O286"/>
    </row>
    <row r="287" spans="1:15">
      <c r="A287" s="56" t="s">
        <v>63</v>
      </c>
      <c r="B287" s="82" t="str">
        <f t="shared" si="6"/>
        <v>06</v>
      </c>
      <c r="C287" s="82" t="str">
        <f t="shared" si="7"/>
        <v>101</v>
      </c>
      <c r="D287" s="30" t="s">
        <v>322</v>
      </c>
      <c r="E287" s="30" t="s">
        <v>3276</v>
      </c>
      <c r="F287" s="32">
        <v>206.33330000000001</v>
      </c>
      <c r="G287" s="32">
        <v>108.5</v>
      </c>
      <c r="L287"/>
      <c r="N287"/>
      <c r="O287"/>
    </row>
    <row r="288" spans="1:15">
      <c r="A288" s="56" t="s">
        <v>63</v>
      </c>
      <c r="B288" s="82" t="str">
        <f t="shared" si="6"/>
        <v>06</v>
      </c>
      <c r="C288" s="82" t="str">
        <f t="shared" si="7"/>
        <v>103</v>
      </c>
      <c r="D288" s="30" t="s">
        <v>323</v>
      </c>
      <c r="E288" s="30" t="s">
        <v>3276</v>
      </c>
      <c r="F288" s="32">
        <v>102.33329999999999</v>
      </c>
      <c r="G288" s="32">
        <v>61.5</v>
      </c>
      <c r="L288"/>
      <c r="N288"/>
      <c r="O288"/>
    </row>
    <row r="289" spans="1:15">
      <c r="A289" s="56" t="s">
        <v>63</v>
      </c>
      <c r="B289" s="82" t="str">
        <f t="shared" si="6"/>
        <v>06</v>
      </c>
      <c r="C289" s="82" t="str">
        <f t="shared" si="7"/>
        <v>105</v>
      </c>
      <c r="D289" s="30" t="s">
        <v>324</v>
      </c>
      <c r="E289" s="30" t="s">
        <v>3276</v>
      </c>
      <c r="F289" s="32">
        <v>14.5</v>
      </c>
      <c r="G289" s="32">
        <v>13.5</v>
      </c>
      <c r="L289"/>
      <c r="N289"/>
      <c r="O289"/>
    </row>
    <row r="290" spans="1:15">
      <c r="A290" s="56" t="s">
        <v>63</v>
      </c>
      <c r="B290" s="82" t="str">
        <f t="shared" si="6"/>
        <v>06</v>
      </c>
      <c r="C290" s="82" t="str">
        <f t="shared" si="7"/>
        <v>107</v>
      </c>
      <c r="D290" s="30" t="s">
        <v>325</v>
      </c>
      <c r="E290" s="30" t="s">
        <v>3276</v>
      </c>
      <c r="F290" s="32">
        <v>633.96669999999995</v>
      </c>
      <c r="G290" s="32">
        <v>383.0333</v>
      </c>
      <c r="L290"/>
      <c r="N290"/>
      <c r="O290"/>
    </row>
    <row r="291" spans="1:15">
      <c r="A291" s="56" t="s">
        <v>63</v>
      </c>
      <c r="B291" s="82" t="str">
        <f t="shared" si="6"/>
        <v>06</v>
      </c>
      <c r="C291" s="82" t="str">
        <f t="shared" si="7"/>
        <v>109</v>
      </c>
      <c r="D291" s="30" t="s">
        <v>326</v>
      </c>
      <c r="E291" s="30" t="s">
        <v>3276</v>
      </c>
      <c r="F291" s="32">
        <v>145.33330000000001</v>
      </c>
      <c r="G291" s="32">
        <v>71.5</v>
      </c>
      <c r="L291"/>
      <c r="N291"/>
      <c r="O291"/>
    </row>
    <row r="292" spans="1:15">
      <c r="A292" s="56" t="s">
        <v>63</v>
      </c>
      <c r="B292" s="82" t="str">
        <f t="shared" si="6"/>
        <v>06</v>
      </c>
      <c r="C292" s="82" t="str">
        <f t="shared" si="7"/>
        <v>111</v>
      </c>
      <c r="D292" s="30" t="s">
        <v>327</v>
      </c>
      <c r="E292" s="30" t="s">
        <v>3276</v>
      </c>
      <c r="F292" s="32">
        <v>1596.569</v>
      </c>
      <c r="G292" s="32">
        <v>746.375</v>
      </c>
      <c r="L292"/>
      <c r="N292"/>
      <c r="O292"/>
    </row>
    <row r="293" spans="1:15">
      <c r="A293" s="56" t="s">
        <v>63</v>
      </c>
      <c r="B293" s="82" t="str">
        <f t="shared" si="6"/>
        <v>06</v>
      </c>
      <c r="C293" s="82" t="str">
        <f t="shared" si="7"/>
        <v>113</v>
      </c>
      <c r="D293" s="30" t="s">
        <v>328</v>
      </c>
      <c r="E293" s="30" t="s">
        <v>3276</v>
      </c>
      <c r="F293" s="32">
        <v>334.25</v>
      </c>
      <c r="G293" s="32">
        <v>196.41669999999999</v>
      </c>
      <c r="L293"/>
      <c r="N293"/>
      <c r="O293"/>
    </row>
    <row r="294" spans="1:15">
      <c r="A294" s="56" t="s">
        <v>63</v>
      </c>
      <c r="B294" s="82" t="str">
        <f t="shared" si="6"/>
        <v>06</v>
      </c>
      <c r="C294" s="82" t="str">
        <f t="shared" si="7"/>
        <v>115</v>
      </c>
      <c r="D294" s="30" t="s">
        <v>329</v>
      </c>
      <c r="E294" s="30" t="s">
        <v>3276</v>
      </c>
      <c r="F294" s="32">
        <v>103.41670000000001</v>
      </c>
      <c r="G294" s="32">
        <v>54.916670000000003</v>
      </c>
      <c r="L294"/>
      <c r="N294"/>
      <c r="O294"/>
    </row>
    <row r="295" spans="1:15">
      <c r="A295" s="56" t="s">
        <v>62</v>
      </c>
      <c r="B295" s="82" t="str">
        <f t="shared" si="6"/>
        <v>08</v>
      </c>
      <c r="C295" s="82" t="str">
        <f t="shared" si="7"/>
        <v>001</v>
      </c>
      <c r="D295" s="30" t="s">
        <v>330</v>
      </c>
      <c r="E295" s="30" t="s">
        <v>3276</v>
      </c>
      <c r="F295" s="32">
        <v>1288.6559999999999</v>
      </c>
      <c r="G295" s="32">
        <v>404.83330000000001</v>
      </c>
      <c r="L295"/>
      <c r="N295"/>
      <c r="O295"/>
    </row>
    <row r="296" spans="1:15">
      <c r="A296" s="56" t="s">
        <v>62</v>
      </c>
      <c r="B296" s="82" t="str">
        <f t="shared" si="6"/>
        <v>08</v>
      </c>
      <c r="C296" s="82" t="str">
        <f t="shared" si="7"/>
        <v>003</v>
      </c>
      <c r="D296" s="30" t="s">
        <v>331</v>
      </c>
      <c r="E296" s="30" t="s">
        <v>3276</v>
      </c>
      <c r="F296" s="32">
        <v>48.5</v>
      </c>
      <c r="G296" s="32">
        <v>30.5</v>
      </c>
      <c r="L296"/>
      <c r="N296"/>
      <c r="O296"/>
    </row>
    <row r="297" spans="1:15">
      <c r="A297" s="56" t="s">
        <v>62</v>
      </c>
      <c r="B297" s="82" t="str">
        <f t="shared" si="6"/>
        <v>08</v>
      </c>
      <c r="C297" s="82" t="str">
        <f t="shared" si="7"/>
        <v>005</v>
      </c>
      <c r="D297" s="30" t="s">
        <v>332</v>
      </c>
      <c r="E297" s="30" t="s">
        <v>3276</v>
      </c>
      <c r="F297" s="32">
        <v>1562.827</v>
      </c>
      <c r="G297" s="32">
        <v>630.01670000000001</v>
      </c>
      <c r="L297"/>
      <c r="N297"/>
      <c r="O297"/>
    </row>
    <row r="298" spans="1:15">
      <c r="A298" s="56" t="s">
        <v>62</v>
      </c>
      <c r="B298" s="82" t="str">
        <f t="shared" si="6"/>
        <v>08</v>
      </c>
      <c r="C298" s="82" t="str">
        <f t="shared" si="7"/>
        <v>007</v>
      </c>
      <c r="D298" s="30" t="s">
        <v>333</v>
      </c>
      <c r="E298" s="30" t="s">
        <v>3276</v>
      </c>
      <c r="F298" s="32">
        <v>4</v>
      </c>
      <c r="G298" s="32">
        <v>4</v>
      </c>
      <c r="L298"/>
      <c r="N298"/>
      <c r="O298"/>
    </row>
    <row r="299" spans="1:15">
      <c r="A299" s="56" t="s">
        <v>62</v>
      </c>
      <c r="B299" s="82" t="str">
        <f t="shared" si="6"/>
        <v>08</v>
      </c>
      <c r="C299" s="82" t="str">
        <f t="shared" si="7"/>
        <v>009</v>
      </c>
      <c r="D299" s="30" t="s">
        <v>334</v>
      </c>
      <c r="E299" s="30" t="s">
        <v>3276</v>
      </c>
      <c r="F299" s="32">
        <v>7.5</v>
      </c>
      <c r="G299" s="32">
        <v>7.5</v>
      </c>
      <c r="L299"/>
      <c r="N299"/>
      <c r="O299"/>
    </row>
    <row r="300" spans="1:15">
      <c r="A300" s="56" t="s">
        <v>62</v>
      </c>
      <c r="B300" s="82" t="str">
        <f t="shared" si="6"/>
        <v>08</v>
      </c>
      <c r="C300" s="82" t="str">
        <f t="shared" si="7"/>
        <v>011</v>
      </c>
      <c r="D300" s="30" t="s">
        <v>335</v>
      </c>
      <c r="E300" s="30" t="s">
        <v>3276</v>
      </c>
      <c r="F300" s="32">
        <v>3</v>
      </c>
      <c r="G300" s="32">
        <v>3</v>
      </c>
      <c r="L300"/>
      <c r="N300"/>
      <c r="O300"/>
    </row>
    <row r="301" spans="1:15">
      <c r="A301" s="56" t="s">
        <v>62</v>
      </c>
      <c r="B301" s="82" t="str">
        <f t="shared" si="6"/>
        <v>08</v>
      </c>
      <c r="C301" s="82" t="str">
        <f t="shared" si="7"/>
        <v>013</v>
      </c>
      <c r="D301" s="30" t="s">
        <v>336</v>
      </c>
      <c r="E301" s="30" t="s">
        <v>3276</v>
      </c>
      <c r="F301" s="32">
        <v>960.69590000000005</v>
      </c>
      <c r="G301" s="32">
        <v>404.2</v>
      </c>
      <c r="L301"/>
      <c r="N301"/>
      <c r="O301"/>
    </row>
    <row r="302" spans="1:15">
      <c r="A302" s="56" t="s">
        <v>62</v>
      </c>
      <c r="B302" s="82" t="str">
        <f t="shared" si="6"/>
        <v>08</v>
      </c>
      <c r="C302" s="82" t="str">
        <f t="shared" si="7"/>
        <v>014</v>
      </c>
      <c r="D302" s="30" t="s">
        <v>337</v>
      </c>
      <c r="E302" s="30" t="s">
        <v>3276</v>
      </c>
      <c r="F302" s="32">
        <v>69</v>
      </c>
      <c r="G302" s="32">
        <v>51</v>
      </c>
      <c r="L302"/>
      <c r="N302"/>
      <c r="O302"/>
    </row>
    <row r="303" spans="1:15">
      <c r="A303" s="56" t="s">
        <v>62</v>
      </c>
      <c r="B303" s="82" t="str">
        <f t="shared" si="6"/>
        <v>08</v>
      </c>
      <c r="C303" s="82" t="str">
        <f t="shared" si="7"/>
        <v>015</v>
      </c>
      <c r="D303" s="30" t="s">
        <v>338</v>
      </c>
      <c r="E303" s="30" t="s">
        <v>3276</v>
      </c>
      <c r="F303" s="32">
        <v>34</v>
      </c>
      <c r="G303" s="32">
        <v>22</v>
      </c>
      <c r="L303"/>
      <c r="N303"/>
      <c r="O303"/>
    </row>
    <row r="304" spans="1:15">
      <c r="A304" s="56" t="s">
        <v>62</v>
      </c>
      <c r="B304" s="82" t="str">
        <f t="shared" si="6"/>
        <v>08</v>
      </c>
      <c r="C304" s="82" t="str">
        <f t="shared" si="7"/>
        <v>017</v>
      </c>
      <c r="D304" s="30" t="s">
        <v>339</v>
      </c>
      <c r="E304" s="30" t="s">
        <v>3276</v>
      </c>
      <c r="F304" s="32">
        <v>4.6666670000000003</v>
      </c>
      <c r="G304" s="32">
        <v>4.6666670000000003</v>
      </c>
      <c r="L304"/>
      <c r="N304"/>
      <c r="O304"/>
    </row>
    <row r="305" spans="1:15">
      <c r="A305" s="56" t="s">
        <v>62</v>
      </c>
      <c r="B305" s="82" t="str">
        <f t="shared" si="6"/>
        <v>08</v>
      </c>
      <c r="C305" s="82" t="str">
        <f t="shared" si="7"/>
        <v>019</v>
      </c>
      <c r="D305" s="30" t="s">
        <v>340</v>
      </c>
      <c r="E305" s="30" t="s">
        <v>3276</v>
      </c>
      <c r="F305" s="32">
        <v>1.3333330000000001</v>
      </c>
      <c r="G305" s="32">
        <v>1.3333330000000001</v>
      </c>
      <c r="L305"/>
      <c r="N305"/>
      <c r="O305"/>
    </row>
    <row r="306" spans="1:15">
      <c r="A306" s="56" t="s">
        <v>62</v>
      </c>
      <c r="B306" s="82" t="str">
        <f t="shared" si="6"/>
        <v>08</v>
      </c>
      <c r="C306" s="82" t="str">
        <f t="shared" si="7"/>
        <v>021</v>
      </c>
      <c r="D306" s="30" t="s">
        <v>341</v>
      </c>
      <c r="E306" s="30" t="s">
        <v>3276</v>
      </c>
      <c r="F306" s="32">
        <v>5</v>
      </c>
      <c r="G306" s="32">
        <v>5</v>
      </c>
      <c r="L306"/>
      <c r="N306"/>
      <c r="O306"/>
    </row>
    <row r="307" spans="1:15">
      <c r="A307" s="56" t="s">
        <v>62</v>
      </c>
      <c r="B307" s="82" t="str">
        <f t="shared" si="6"/>
        <v>08</v>
      </c>
      <c r="C307" s="82" t="str">
        <f t="shared" si="7"/>
        <v>023</v>
      </c>
      <c r="D307" s="30" t="s">
        <v>342</v>
      </c>
      <c r="E307" s="30" t="s">
        <v>3276</v>
      </c>
      <c r="F307" s="32">
        <v>2</v>
      </c>
      <c r="G307" s="32">
        <v>2</v>
      </c>
      <c r="L307"/>
      <c r="N307"/>
      <c r="O307"/>
    </row>
    <row r="308" spans="1:15">
      <c r="A308" s="56" t="s">
        <v>62</v>
      </c>
      <c r="B308" s="82" t="str">
        <f t="shared" si="6"/>
        <v>08</v>
      </c>
      <c r="C308" s="82" t="str">
        <f t="shared" si="7"/>
        <v>025</v>
      </c>
      <c r="D308" s="30" t="s">
        <v>343</v>
      </c>
      <c r="E308" s="30" t="s">
        <v>3276</v>
      </c>
      <c r="F308" s="32">
        <v>3</v>
      </c>
      <c r="G308" s="32">
        <v>3</v>
      </c>
      <c r="L308"/>
      <c r="N308"/>
      <c r="O308"/>
    </row>
    <row r="309" spans="1:15">
      <c r="A309" s="56" t="s">
        <v>62</v>
      </c>
      <c r="B309" s="82" t="str">
        <f t="shared" ref="B309:B372" si="8">LEFT(D309,2)</f>
        <v>08</v>
      </c>
      <c r="C309" s="82" t="str">
        <f t="shared" ref="C309:C372" si="9">RIGHT(D309,3)</f>
        <v>027</v>
      </c>
      <c r="D309" s="30" t="s">
        <v>344</v>
      </c>
      <c r="E309" s="30" t="s">
        <v>3276</v>
      </c>
      <c r="F309" s="32">
        <v>2</v>
      </c>
      <c r="G309" s="32">
        <v>2</v>
      </c>
      <c r="L309"/>
      <c r="N309"/>
      <c r="O309"/>
    </row>
    <row r="310" spans="1:15">
      <c r="A310" s="56" t="s">
        <v>62</v>
      </c>
      <c r="B310" s="82" t="str">
        <f t="shared" si="8"/>
        <v>08</v>
      </c>
      <c r="C310" s="82" t="str">
        <f t="shared" si="9"/>
        <v>029</v>
      </c>
      <c r="D310" s="30" t="s">
        <v>345</v>
      </c>
      <c r="E310" s="30" t="s">
        <v>3276</v>
      </c>
      <c r="F310" s="32">
        <v>55</v>
      </c>
      <c r="G310" s="32">
        <v>39.166670000000003</v>
      </c>
      <c r="L310"/>
      <c r="N310"/>
      <c r="O310"/>
    </row>
    <row r="311" spans="1:15">
      <c r="A311" s="56" t="s">
        <v>62</v>
      </c>
      <c r="B311" s="82" t="str">
        <f t="shared" si="8"/>
        <v>08</v>
      </c>
      <c r="C311" s="82" t="str">
        <f t="shared" si="9"/>
        <v>031</v>
      </c>
      <c r="D311" s="30" t="s">
        <v>346</v>
      </c>
      <c r="E311" s="30" t="s">
        <v>3276</v>
      </c>
      <c r="F311" s="32">
        <v>2034.269</v>
      </c>
      <c r="G311" s="32">
        <v>711.43330000000003</v>
      </c>
      <c r="L311"/>
      <c r="N311"/>
      <c r="O311"/>
    </row>
    <row r="312" spans="1:15">
      <c r="A312" s="56" t="s">
        <v>62</v>
      </c>
      <c r="B312" s="82" t="str">
        <f t="shared" si="8"/>
        <v>08</v>
      </c>
      <c r="C312" s="82" t="str">
        <f t="shared" si="9"/>
        <v>033</v>
      </c>
      <c r="D312" s="30" t="s">
        <v>347</v>
      </c>
      <c r="E312" s="30" t="s">
        <v>3276</v>
      </c>
      <c r="F312" s="32">
        <v>3.5</v>
      </c>
      <c r="G312" s="32">
        <v>3.5</v>
      </c>
      <c r="L312"/>
      <c r="N312"/>
      <c r="O312"/>
    </row>
    <row r="313" spans="1:15">
      <c r="A313" s="56" t="s">
        <v>62</v>
      </c>
      <c r="B313" s="82" t="str">
        <f t="shared" si="8"/>
        <v>08</v>
      </c>
      <c r="C313" s="82" t="str">
        <f t="shared" si="9"/>
        <v>035</v>
      </c>
      <c r="D313" s="30" t="s">
        <v>348</v>
      </c>
      <c r="E313" s="30" t="s">
        <v>3276</v>
      </c>
      <c r="F313" s="32">
        <v>595.02729999999997</v>
      </c>
      <c r="G313" s="32">
        <v>294.81670000000003</v>
      </c>
      <c r="L313"/>
      <c r="N313"/>
      <c r="O313"/>
    </row>
    <row r="314" spans="1:15">
      <c r="A314" s="56" t="s">
        <v>62</v>
      </c>
      <c r="B314" s="82" t="str">
        <f t="shared" si="8"/>
        <v>08</v>
      </c>
      <c r="C314" s="82" t="str">
        <f t="shared" si="9"/>
        <v>037</v>
      </c>
      <c r="D314" s="30" t="s">
        <v>349</v>
      </c>
      <c r="E314" s="30" t="s">
        <v>3276</v>
      </c>
      <c r="F314" s="32">
        <v>137.16669999999999</v>
      </c>
      <c r="G314" s="32">
        <v>56.833329999999997</v>
      </c>
      <c r="L314"/>
      <c r="N314"/>
      <c r="O314"/>
    </row>
    <row r="315" spans="1:15">
      <c r="A315" s="56" t="s">
        <v>62</v>
      </c>
      <c r="B315" s="82" t="str">
        <f t="shared" si="8"/>
        <v>08</v>
      </c>
      <c r="C315" s="82" t="str">
        <f t="shared" si="9"/>
        <v>039</v>
      </c>
      <c r="D315" s="30" t="s">
        <v>350</v>
      </c>
      <c r="E315" s="30" t="s">
        <v>3276</v>
      </c>
      <c r="F315" s="32">
        <v>4.3333329999999997</v>
      </c>
      <c r="G315" s="32">
        <v>3</v>
      </c>
      <c r="L315"/>
      <c r="N315"/>
      <c r="O315"/>
    </row>
    <row r="316" spans="1:15">
      <c r="A316" s="56" t="s">
        <v>62</v>
      </c>
      <c r="B316" s="82" t="str">
        <f t="shared" si="8"/>
        <v>08</v>
      </c>
      <c r="C316" s="82" t="str">
        <f t="shared" si="9"/>
        <v>041</v>
      </c>
      <c r="D316" s="30" t="s">
        <v>351</v>
      </c>
      <c r="E316" s="30" t="s">
        <v>3276</v>
      </c>
      <c r="F316" s="32">
        <v>1436.229</v>
      </c>
      <c r="G316" s="32">
        <v>550.66669999999999</v>
      </c>
      <c r="L316"/>
      <c r="N316"/>
      <c r="O316"/>
    </row>
    <row r="317" spans="1:15">
      <c r="A317" s="56" t="s">
        <v>62</v>
      </c>
      <c r="B317" s="82" t="str">
        <f t="shared" si="8"/>
        <v>08</v>
      </c>
      <c r="C317" s="82" t="str">
        <f t="shared" si="9"/>
        <v>043</v>
      </c>
      <c r="D317" s="30" t="s">
        <v>352</v>
      </c>
      <c r="E317" s="30" t="s">
        <v>3276</v>
      </c>
      <c r="F317" s="32">
        <v>60.866660000000003</v>
      </c>
      <c r="G317" s="32">
        <v>36</v>
      </c>
      <c r="L317"/>
      <c r="N317"/>
      <c r="O317"/>
    </row>
    <row r="318" spans="1:15">
      <c r="A318" s="56" t="s">
        <v>62</v>
      </c>
      <c r="B318" s="82" t="str">
        <f t="shared" si="8"/>
        <v>08</v>
      </c>
      <c r="C318" s="82" t="str">
        <f t="shared" si="9"/>
        <v>045</v>
      </c>
      <c r="D318" s="30" t="s">
        <v>353</v>
      </c>
      <c r="E318" s="30" t="s">
        <v>3276</v>
      </c>
      <c r="F318" s="32">
        <v>110.5</v>
      </c>
      <c r="G318" s="32">
        <v>61.666670000000003</v>
      </c>
      <c r="L318"/>
      <c r="N318"/>
      <c r="O318"/>
    </row>
    <row r="319" spans="1:15">
      <c r="A319" s="56" t="s">
        <v>62</v>
      </c>
      <c r="B319" s="82" t="str">
        <f t="shared" si="8"/>
        <v>08</v>
      </c>
      <c r="C319" s="82" t="str">
        <f t="shared" si="9"/>
        <v>047</v>
      </c>
      <c r="D319" s="30" t="s">
        <v>354</v>
      </c>
      <c r="E319" s="30" t="s">
        <v>3276</v>
      </c>
      <c r="F319" s="32">
        <v>0</v>
      </c>
      <c r="G319" s="32">
        <v>0</v>
      </c>
      <c r="L319"/>
      <c r="N319"/>
      <c r="O319"/>
    </row>
    <row r="320" spans="1:15">
      <c r="A320" s="56" t="s">
        <v>62</v>
      </c>
      <c r="B320" s="82" t="str">
        <f t="shared" si="8"/>
        <v>08</v>
      </c>
      <c r="C320" s="82" t="str">
        <f t="shared" si="9"/>
        <v>049</v>
      </c>
      <c r="D320" s="30" t="s">
        <v>355</v>
      </c>
      <c r="E320" s="30" t="s">
        <v>3276</v>
      </c>
      <c r="F320" s="32">
        <v>45</v>
      </c>
      <c r="G320" s="32">
        <v>13</v>
      </c>
      <c r="L320"/>
      <c r="N320"/>
      <c r="O320"/>
    </row>
    <row r="321" spans="1:15">
      <c r="A321" s="56" t="s">
        <v>62</v>
      </c>
      <c r="B321" s="82" t="str">
        <f t="shared" si="8"/>
        <v>08</v>
      </c>
      <c r="C321" s="82" t="str">
        <f t="shared" si="9"/>
        <v>051</v>
      </c>
      <c r="D321" s="30" t="s">
        <v>356</v>
      </c>
      <c r="E321" s="30" t="s">
        <v>3276</v>
      </c>
      <c r="F321" s="32">
        <v>24.5</v>
      </c>
      <c r="G321" s="32">
        <v>16</v>
      </c>
      <c r="L321"/>
      <c r="N321"/>
      <c r="O321"/>
    </row>
    <row r="322" spans="1:15">
      <c r="A322" s="56" t="s">
        <v>62</v>
      </c>
      <c r="B322" s="82" t="str">
        <f t="shared" si="8"/>
        <v>08</v>
      </c>
      <c r="C322" s="82" t="str">
        <f t="shared" si="9"/>
        <v>053</v>
      </c>
      <c r="D322" s="30" t="s">
        <v>357</v>
      </c>
      <c r="E322" s="30" t="s">
        <v>3276</v>
      </c>
      <c r="F322" s="32">
        <v>2</v>
      </c>
      <c r="G322" s="32">
        <v>2</v>
      </c>
      <c r="L322"/>
      <c r="N322"/>
      <c r="O322"/>
    </row>
    <row r="323" spans="1:15">
      <c r="A323" s="56" t="s">
        <v>62</v>
      </c>
      <c r="B323" s="82" t="str">
        <f t="shared" si="8"/>
        <v>08</v>
      </c>
      <c r="C323" s="82" t="str">
        <f t="shared" si="9"/>
        <v>055</v>
      </c>
      <c r="D323" s="30" t="s">
        <v>358</v>
      </c>
      <c r="E323" s="30" t="s">
        <v>3276</v>
      </c>
      <c r="F323" s="32">
        <v>12.866669999999999</v>
      </c>
      <c r="G323" s="32">
        <v>8</v>
      </c>
      <c r="L323"/>
      <c r="N323"/>
      <c r="O323"/>
    </row>
    <row r="324" spans="1:15">
      <c r="A324" s="56" t="s">
        <v>62</v>
      </c>
      <c r="B324" s="82" t="str">
        <f t="shared" si="8"/>
        <v>08</v>
      </c>
      <c r="C324" s="82" t="str">
        <f t="shared" si="9"/>
        <v>057</v>
      </c>
      <c r="D324" s="30" t="s">
        <v>359</v>
      </c>
      <c r="E324" s="30" t="s">
        <v>3276</v>
      </c>
      <c r="F324" s="32">
        <v>3</v>
      </c>
      <c r="G324" s="32">
        <v>3</v>
      </c>
      <c r="L324"/>
      <c r="N324"/>
      <c r="O324"/>
    </row>
    <row r="325" spans="1:15">
      <c r="A325" s="56" t="s">
        <v>62</v>
      </c>
      <c r="B325" s="82" t="str">
        <f t="shared" si="8"/>
        <v>08</v>
      </c>
      <c r="C325" s="82" t="str">
        <f t="shared" si="9"/>
        <v>059</v>
      </c>
      <c r="D325" s="30" t="s">
        <v>360</v>
      </c>
      <c r="E325" s="30" t="s">
        <v>3276</v>
      </c>
      <c r="F325" s="32">
        <v>954.58799999999997</v>
      </c>
      <c r="G325" s="32">
        <v>524.20000000000005</v>
      </c>
      <c r="L325"/>
      <c r="N325"/>
      <c r="O325"/>
    </row>
    <row r="326" spans="1:15">
      <c r="A326" s="56" t="s">
        <v>62</v>
      </c>
      <c r="B326" s="82" t="str">
        <f t="shared" si="8"/>
        <v>08</v>
      </c>
      <c r="C326" s="82" t="str">
        <f t="shared" si="9"/>
        <v>061</v>
      </c>
      <c r="D326" s="30" t="s">
        <v>361</v>
      </c>
      <c r="E326" s="30" t="s">
        <v>3276</v>
      </c>
      <c r="F326" s="32">
        <v>3</v>
      </c>
      <c r="G326" s="32">
        <v>3</v>
      </c>
      <c r="L326"/>
      <c r="N326"/>
      <c r="O326"/>
    </row>
    <row r="327" spans="1:15">
      <c r="A327" s="56" t="s">
        <v>62</v>
      </c>
      <c r="B327" s="82" t="str">
        <f t="shared" si="8"/>
        <v>08</v>
      </c>
      <c r="C327" s="82" t="str">
        <f t="shared" si="9"/>
        <v>063</v>
      </c>
      <c r="D327" s="30" t="s">
        <v>362</v>
      </c>
      <c r="E327" s="30" t="s">
        <v>3276</v>
      </c>
      <c r="F327" s="32">
        <v>23</v>
      </c>
      <c r="G327" s="32">
        <v>14.5</v>
      </c>
      <c r="L327"/>
      <c r="N327"/>
      <c r="O327"/>
    </row>
    <row r="328" spans="1:15">
      <c r="A328" s="56" t="s">
        <v>62</v>
      </c>
      <c r="B328" s="82" t="str">
        <f t="shared" si="8"/>
        <v>08</v>
      </c>
      <c r="C328" s="82" t="str">
        <f t="shared" si="9"/>
        <v>065</v>
      </c>
      <c r="D328" s="30" t="s">
        <v>363</v>
      </c>
      <c r="E328" s="30" t="s">
        <v>3276</v>
      </c>
      <c r="F328" s="32">
        <v>4</v>
      </c>
      <c r="G328" s="32">
        <v>4</v>
      </c>
      <c r="L328"/>
      <c r="N328"/>
      <c r="O328"/>
    </row>
    <row r="329" spans="1:15">
      <c r="A329" s="56" t="s">
        <v>62</v>
      </c>
      <c r="B329" s="82" t="str">
        <f t="shared" si="8"/>
        <v>08</v>
      </c>
      <c r="C329" s="82" t="str">
        <f t="shared" si="9"/>
        <v>067</v>
      </c>
      <c r="D329" s="30" t="s">
        <v>364</v>
      </c>
      <c r="E329" s="30" t="s">
        <v>3276</v>
      </c>
      <c r="F329" s="32">
        <v>174.5</v>
      </c>
      <c r="G329" s="32">
        <v>59.5</v>
      </c>
      <c r="L329"/>
      <c r="N329"/>
      <c r="O329"/>
    </row>
    <row r="330" spans="1:15">
      <c r="A330" s="56" t="s">
        <v>62</v>
      </c>
      <c r="B330" s="82" t="str">
        <f t="shared" si="8"/>
        <v>08</v>
      </c>
      <c r="C330" s="82" t="str">
        <f t="shared" si="9"/>
        <v>069</v>
      </c>
      <c r="D330" s="30" t="s">
        <v>365</v>
      </c>
      <c r="E330" s="30" t="s">
        <v>3276</v>
      </c>
      <c r="F330" s="32">
        <v>812.43330000000003</v>
      </c>
      <c r="G330" s="32">
        <v>338.83330000000001</v>
      </c>
      <c r="L330"/>
      <c r="N330"/>
      <c r="O330"/>
    </row>
    <row r="331" spans="1:15">
      <c r="A331" s="56" t="s">
        <v>62</v>
      </c>
      <c r="B331" s="82" t="str">
        <f t="shared" si="8"/>
        <v>08</v>
      </c>
      <c r="C331" s="82" t="str">
        <f t="shared" si="9"/>
        <v>071</v>
      </c>
      <c r="D331" s="30" t="s">
        <v>366</v>
      </c>
      <c r="E331" s="30" t="s">
        <v>3276</v>
      </c>
      <c r="F331" s="32">
        <v>15.45</v>
      </c>
      <c r="G331" s="32">
        <v>14</v>
      </c>
      <c r="L331"/>
      <c r="N331"/>
      <c r="O331"/>
    </row>
    <row r="332" spans="1:15">
      <c r="A332" s="56" t="s">
        <v>62</v>
      </c>
      <c r="B332" s="82" t="str">
        <f t="shared" si="8"/>
        <v>08</v>
      </c>
      <c r="C332" s="82" t="str">
        <f t="shared" si="9"/>
        <v>073</v>
      </c>
      <c r="D332" s="30" t="s">
        <v>367</v>
      </c>
      <c r="E332" s="30" t="s">
        <v>3276</v>
      </c>
      <c r="F332" s="32">
        <v>12.5</v>
      </c>
      <c r="G332" s="32">
        <v>12</v>
      </c>
      <c r="L332"/>
      <c r="N332"/>
      <c r="O332"/>
    </row>
    <row r="333" spans="1:15">
      <c r="A333" s="56" t="s">
        <v>62</v>
      </c>
      <c r="B333" s="82" t="str">
        <f t="shared" si="8"/>
        <v>08</v>
      </c>
      <c r="C333" s="82" t="str">
        <f t="shared" si="9"/>
        <v>075</v>
      </c>
      <c r="D333" s="30" t="s">
        <v>368</v>
      </c>
      <c r="E333" s="30" t="s">
        <v>3276</v>
      </c>
      <c r="F333" s="32">
        <v>38.033329999999999</v>
      </c>
      <c r="G333" s="32">
        <v>22.5</v>
      </c>
      <c r="L333"/>
      <c r="N333"/>
      <c r="O333"/>
    </row>
    <row r="334" spans="1:15">
      <c r="A334" s="56" t="s">
        <v>62</v>
      </c>
      <c r="B334" s="82" t="str">
        <f t="shared" si="8"/>
        <v>08</v>
      </c>
      <c r="C334" s="82" t="str">
        <f t="shared" si="9"/>
        <v>077</v>
      </c>
      <c r="D334" s="30" t="s">
        <v>369</v>
      </c>
      <c r="E334" s="30" t="s">
        <v>3276</v>
      </c>
      <c r="F334" s="32">
        <v>421.58330000000001</v>
      </c>
      <c r="G334" s="32">
        <v>160.16669999999999</v>
      </c>
      <c r="L334"/>
      <c r="N334"/>
      <c r="O334"/>
    </row>
    <row r="335" spans="1:15">
      <c r="A335" s="56" t="s">
        <v>62</v>
      </c>
      <c r="B335" s="82" t="str">
        <f t="shared" si="8"/>
        <v>08</v>
      </c>
      <c r="C335" s="82" t="str">
        <f t="shared" si="9"/>
        <v>079</v>
      </c>
      <c r="D335" s="30" t="s">
        <v>370</v>
      </c>
      <c r="E335" s="30" t="s">
        <v>3276</v>
      </c>
      <c r="F335" s="32">
        <v>2</v>
      </c>
      <c r="G335" s="32">
        <v>2</v>
      </c>
      <c r="L335"/>
      <c r="N335"/>
      <c r="O335"/>
    </row>
    <row r="336" spans="1:15">
      <c r="A336" s="56" t="s">
        <v>62</v>
      </c>
      <c r="B336" s="82" t="str">
        <f t="shared" si="8"/>
        <v>08</v>
      </c>
      <c r="C336" s="82" t="str">
        <f t="shared" si="9"/>
        <v>081</v>
      </c>
      <c r="D336" s="30" t="s">
        <v>371</v>
      </c>
      <c r="E336" s="30" t="s">
        <v>3276</v>
      </c>
      <c r="F336" s="32">
        <v>13.33333</v>
      </c>
      <c r="G336" s="32">
        <v>7.8333329999999997</v>
      </c>
      <c r="L336"/>
      <c r="N336"/>
      <c r="O336"/>
    </row>
    <row r="337" spans="1:15">
      <c r="A337" s="56" t="s">
        <v>62</v>
      </c>
      <c r="B337" s="82" t="str">
        <f t="shared" si="8"/>
        <v>08</v>
      </c>
      <c r="C337" s="82" t="str">
        <f t="shared" si="9"/>
        <v>083</v>
      </c>
      <c r="D337" s="30" t="s">
        <v>372</v>
      </c>
      <c r="E337" s="30" t="s">
        <v>3276</v>
      </c>
      <c r="F337" s="32">
        <v>32.666670000000003</v>
      </c>
      <c r="G337" s="32">
        <v>24</v>
      </c>
      <c r="L337"/>
      <c r="N337"/>
      <c r="O337"/>
    </row>
    <row r="338" spans="1:15">
      <c r="A338" s="56" t="s">
        <v>62</v>
      </c>
      <c r="B338" s="82" t="str">
        <f t="shared" si="8"/>
        <v>08</v>
      </c>
      <c r="C338" s="82" t="str">
        <f t="shared" si="9"/>
        <v>085</v>
      </c>
      <c r="D338" s="30" t="s">
        <v>373</v>
      </c>
      <c r="E338" s="30" t="s">
        <v>3276</v>
      </c>
      <c r="F338" s="32">
        <v>86</v>
      </c>
      <c r="G338" s="32">
        <v>43.833329999999997</v>
      </c>
      <c r="L338"/>
      <c r="N338"/>
      <c r="O338"/>
    </row>
    <row r="339" spans="1:15">
      <c r="A339" s="56" t="s">
        <v>62</v>
      </c>
      <c r="B339" s="82" t="str">
        <f t="shared" si="8"/>
        <v>08</v>
      </c>
      <c r="C339" s="82" t="str">
        <f t="shared" si="9"/>
        <v>087</v>
      </c>
      <c r="D339" s="30" t="s">
        <v>374</v>
      </c>
      <c r="E339" s="30" t="s">
        <v>3276</v>
      </c>
      <c r="F339" s="32">
        <v>41.333329999999997</v>
      </c>
      <c r="G339" s="32">
        <v>26.5</v>
      </c>
      <c r="L339"/>
      <c r="N339"/>
      <c r="O339"/>
    </row>
    <row r="340" spans="1:15">
      <c r="A340" s="56" t="s">
        <v>62</v>
      </c>
      <c r="B340" s="82" t="str">
        <f t="shared" si="8"/>
        <v>08</v>
      </c>
      <c r="C340" s="82" t="str">
        <f t="shared" si="9"/>
        <v>089</v>
      </c>
      <c r="D340" s="30" t="s">
        <v>375</v>
      </c>
      <c r="E340" s="30" t="s">
        <v>3276</v>
      </c>
      <c r="F340" s="32">
        <v>62.5</v>
      </c>
      <c r="G340" s="32">
        <v>27</v>
      </c>
      <c r="L340"/>
      <c r="N340"/>
      <c r="O340"/>
    </row>
    <row r="341" spans="1:15">
      <c r="A341" s="56" t="s">
        <v>62</v>
      </c>
      <c r="B341" s="82" t="str">
        <f t="shared" si="8"/>
        <v>08</v>
      </c>
      <c r="C341" s="82" t="str">
        <f t="shared" si="9"/>
        <v>091</v>
      </c>
      <c r="D341" s="30" t="s">
        <v>376</v>
      </c>
      <c r="E341" s="30" t="s">
        <v>3276</v>
      </c>
      <c r="F341" s="32">
        <v>6.5</v>
      </c>
      <c r="G341" s="32">
        <v>6.5</v>
      </c>
      <c r="L341"/>
      <c r="N341"/>
      <c r="O341"/>
    </row>
    <row r="342" spans="1:15">
      <c r="A342" s="56" t="s">
        <v>62</v>
      </c>
      <c r="B342" s="82" t="str">
        <f t="shared" si="8"/>
        <v>08</v>
      </c>
      <c r="C342" s="82" t="str">
        <f t="shared" si="9"/>
        <v>093</v>
      </c>
      <c r="D342" s="30" t="s">
        <v>377</v>
      </c>
      <c r="E342" s="30" t="s">
        <v>3276</v>
      </c>
      <c r="F342" s="32">
        <v>5</v>
      </c>
      <c r="G342" s="32">
        <v>5</v>
      </c>
      <c r="L342"/>
      <c r="N342"/>
      <c r="O342"/>
    </row>
    <row r="343" spans="1:15">
      <c r="A343" s="56" t="s">
        <v>62</v>
      </c>
      <c r="B343" s="82" t="str">
        <f t="shared" si="8"/>
        <v>08</v>
      </c>
      <c r="C343" s="82" t="str">
        <f t="shared" si="9"/>
        <v>095</v>
      </c>
      <c r="D343" s="30" t="s">
        <v>378</v>
      </c>
      <c r="E343" s="30" t="s">
        <v>3276</v>
      </c>
      <c r="F343" s="32">
        <v>9</v>
      </c>
      <c r="G343" s="32">
        <v>9</v>
      </c>
      <c r="L343"/>
      <c r="N343"/>
      <c r="O343"/>
    </row>
    <row r="344" spans="1:15">
      <c r="A344" s="56" t="s">
        <v>62</v>
      </c>
      <c r="B344" s="82" t="str">
        <f t="shared" si="8"/>
        <v>08</v>
      </c>
      <c r="C344" s="82" t="str">
        <f t="shared" si="9"/>
        <v>097</v>
      </c>
      <c r="D344" s="30" t="s">
        <v>379</v>
      </c>
      <c r="E344" s="30" t="s">
        <v>3276</v>
      </c>
      <c r="F344" s="32">
        <v>57.574539999999999</v>
      </c>
      <c r="G344" s="32">
        <v>18</v>
      </c>
      <c r="L344"/>
      <c r="N344"/>
      <c r="O344"/>
    </row>
    <row r="345" spans="1:15">
      <c r="A345" s="56" t="s">
        <v>62</v>
      </c>
      <c r="B345" s="82" t="str">
        <f t="shared" si="8"/>
        <v>08</v>
      </c>
      <c r="C345" s="82" t="str">
        <f t="shared" si="9"/>
        <v>099</v>
      </c>
      <c r="D345" s="30" t="s">
        <v>380</v>
      </c>
      <c r="E345" s="30" t="s">
        <v>3276</v>
      </c>
      <c r="F345" s="32">
        <v>40.833329999999997</v>
      </c>
      <c r="G345" s="32">
        <v>20.33333</v>
      </c>
      <c r="L345"/>
      <c r="N345"/>
      <c r="O345"/>
    </row>
    <row r="346" spans="1:15">
      <c r="A346" s="56" t="s">
        <v>62</v>
      </c>
      <c r="B346" s="82" t="str">
        <f t="shared" si="8"/>
        <v>08</v>
      </c>
      <c r="C346" s="82" t="str">
        <f t="shared" si="9"/>
        <v>101</v>
      </c>
      <c r="D346" s="30" t="s">
        <v>381</v>
      </c>
      <c r="E346" s="30" t="s">
        <v>3276</v>
      </c>
      <c r="F346" s="32">
        <v>396.7833</v>
      </c>
      <c r="G346" s="32">
        <v>182.5</v>
      </c>
      <c r="L346"/>
      <c r="N346"/>
      <c r="O346"/>
    </row>
    <row r="347" spans="1:15">
      <c r="A347" s="56" t="s">
        <v>62</v>
      </c>
      <c r="B347" s="82" t="str">
        <f t="shared" si="8"/>
        <v>08</v>
      </c>
      <c r="C347" s="82" t="str">
        <f t="shared" si="9"/>
        <v>103</v>
      </c>
      <c r="D347" s="30" t="s">
        <v>382</v>
      </c>
      <c r="E347" s="30" t="s">
        <v>3276</v>
      </c>
      <c r="F347" s="32">
        <v>13</v>
      </c>
      <c r="G347" s="32">
        <v>13</v>
      </c>
      <c r="L347"/>
      <c r="N347"/>
      <c r="O347"/>
    </row>
    <row r="348" spans="1:15">
      <c r="A348" s="56" t="s">
        <v>62</v>
      </c>
      <c r="B348" s="82" t="str">
        <f t="shared" si="8"/>
        <v>08</v>
      </c>
      <c r="C348" s="82" t="str">
        <f t="shared" si="9"/>
        <v>105</v>
      </c>
      <c r="D348" s="30" t="s">
        <v>383</v>
      </c>
      <c r="E348" s="30" t="s">
        <v>3276</v>
      </c>
      <c r="F348" s="32">
        <v>17.5</v>
      </c>
      <c r="G348" s="32">
        <v>17.5</v>
      </c>
      <c r="L348"/>
      <c r="N348"/>
      <c r="O348"/>
    </row>
    <row r="349" spans="1:15">
      <c r="A349" s="56" t="s">
        <v>62</v>
      </c>
      <c r="B349" s="82" t="str">
        <f t="shared" si="8"/>
        <v>08</v>
      </c>
      <c r="C349" s="82" t="str">
        <f t="shared" si="9"/>
        <v>107</v>
      </c>
      <c r="D349" s="30" t="s">
        <v>384</v>
      </c>
      <c r="E349" s="30" t="s">
        <v>3276</v>
      </c>
      <c r="F349" s="32">
        <v>68</v>
      </c>
      <c r="G349" s="32">
        <v>34.5</v>
      </c>
      <c r="L349"/>
      <c r="N349"/>
      <c r="O349"/>
    </row>
    <row r="350" spans="1:15">
      <c r="A350" s="56" t="s">
        <v>62</v>
      </c>
      <c r="B350" s="82" t="str">
        <f t="shared" si="8"/>
        <v>08</v>
      </c>
      <c r="C350" s="82" t="str">
        <f t="shared" si="9"/>
        <v>109</v>
      </c>
      <c r="D350" s="30" t="s">
        <v>385</v>
      </c>
      <c r="E350" s="30" t="s">
        <v>3276</v>
      </c>
      <c r="F350" s="32">
        <v>8</v>
      </c>
      <c r="G350" s="32">
        <v>8</v>
      </c>
      <c r="L350"/>
      <c r="N350"/>
      <c r="O350"/>
    </row>
    <row r="351" spans="1:15">
      <c r="A351" s="56" t="s">
        <v>62</v>
      </c>
      <c r="B351" s="82" t="str">
        <f t="shared" si="8"/>
        <v>08</v>
      </c>
      <c r="C351" s="82" t="str">
        <f t="shared" si="9"/>
        <v>111</v>
      </c>
      <c r="D351" s="30" t="s">
        <v>386</v>
      </c>
      <c r="E351" s="30" t="s">
        <v>3276</v>
      </c>
      <c r="F351" s="32">
        <v>2</v>
      </c>
      <c r="G351" s="32">
        <v>2</v>
      </c>
      <c r="L351"/>
      <c r="N351"/>
      <c r="O351"/>
    </row>
    <row r="352" spans="1:15">
      <c r="A352" s="56" t="s">
        <v>62</v>
      </c>
      <c r="B352" s="82" t="str">
        <f t="shared" si="8"/>
        <v>08</v>
      </c>
      <c r="C352" s="82" t="str">
        <f t="shared" si="9"/>
        <v>113</v>
      </c>
      <c r="D352" s="30" t="s">
        <v>387</v>
      </c>
      <c r="E352" s="30" t="s">
        <v>3276</v>
      </c>
      <c r="F352" s="32">
        <v>11</v>
      </c>
      <c r="G352" s="32">
        <v>5</v>
      </c>
      <c r="L352"/>
      <c r="N352"/>
      <c r="O352"/>
    </row>
    <row r="353" spans="1:15">
      <c r="A353" s="56" t="s">
        <v>62</v>
      </c>
      <c r="B353" s="82" t="str">
        <f t="shared" si="8"/>
        <v>08</v>
      </c>
      <c r="C353" s="82" t="str">
        <f t="shared" si="9"/>
        <v>115</v>
      </c>
      <c r="D353" s="30" t="s">
        <v>388</v>
      </c>
      <c r="E353" s="30" t="s">
        <v>3276</v>
      </c>
      <c r="F353" s="32">
        <v>7.6666670000000003</v>
      </c>
      <c r="G353" s="32">
        <v>6.6666670000000003</v>
      </c>
      <c r="L353"/>
      <c r="N353"/>
      <c r="O353"/>
    </row>
    <row r="354" spans="1:15">
      <c r="A354" s="56" t="s">
        <v>62</v>
      </c>
      <c r="B354" s="82" t="str">
        <f t="shared" si="8"/>
        <v>08</v>
      </c>
      <c r="C354" s="82" t="str">
        <f t="shared" si="9"/>
        <v>117</v>
      </c>
      <c r="D354" s="30" t="s">
        <v>389</v>
      </c>
      <c r="E354" s="30" t="s">
        <v>3276</v>
      </c>
      <c r="F354" s="32">
        <v>58.916670000000003</v>
      </c>
      <c r="G354" s="32">
        <v>25.5</v>
      </c>
      <c r="L354"/>
      <c r="N354"/>
      <c r="O354"/>
    </row>
    <row r="355" spans="1:15">
      <c r="A355" s="56" t="s">
        <v>62</v>
      </c>
      <c r="B355" s="82" t="str">
        <f t="shared" si="8"/>
        <v>08</v>
      </c>
      <c r="C355" s="82" t="str">
        <f t="shared" si="9"/>
        <v>119</v>
      </c>
      <c r="D355" s="30" t="s">
        <v>390</v>
      </c>
      <c r="E355" s="30" t="s">
        <v>3276</v>
      </c>
      <c r="F355" s="32">
        <v>26.16667</v>
      </c>
      <c r="G355" s="32">
        <v>19.66667</v>
      </c>
      <c r="L355"/>
      <c r="N355"/>
      <c r="O355"/>
    </row>
    <row r="356" spans="1:15">
      <c r="A356" s="56" t="s">
        <v>62</v>
      </c>
      <c r="B356" s="82" t="str">
        <f t="shared" si="8"/>
        <v>08</v>
      </c>
      <c r="C356" s="82" t="str">
        <f t="shared" si="9"/>
        <v>121</v>
      </c>
      <c r="D356" s="30" t="s">
        <v>391</v>
      </c>
      <c r="E356" s="30" t="s">
        <v>3276</v>
      </c>
      <c r="F356" s="32">
        <v>5.5</v>
      </c>
      <c r="G356" s="32">
        <v>4.5</v>
      </c>
      <c r="L356"/>
      <c r="N356"/>
      <c r="O356"/>
    </row>
    <row r="357" spans="1:15">
      <c r="A357" s="56" t="s">
        <v>62</v>
      </c>
      <c r="B357" s="82" t="str">
        <f t="shared" si="8"/>
        <v>08</v>
      </c>
      <c r="C357" s="82" t="str">
        <f t="shared" si="9"/>
        <v>123</v>
      </c>
      <c r="D357" s="30" t="s">
        <v>392</v>
      </c>
      <c r="E357" s="30" t="s">
        <v>3276</v>
      </c>
      <c r="F357" s="32">
        <v>353.91669999999999</v>
      </c>
      <c r="G357" s="32">
        <v>193.66669999999999</v>
      </c>
      <c r="L357"/>
      <c r="N357"/>
      <c r="O357"/>
    </row>
    <row r="358" spans="1:15">
      <c r="A358" s="56" t="s">
        <v>62</v>
      </c>
      <c r="B358" s="82" t="str">
        <f t="shared" si="8"/>
        <v>08</v>
      </c>
      <c r="C358" s="82" t="str">
        <f t="shared" si="9"/>
        <v>125</v>
      </c>
      <c r="D358" s="30" t="s">
        <v>393</v>
      </c>
      <c r="E358" s="30" t="s">
        <v>3276</v>
      </c>
      <c r="F358" s="32">
        <v>19.33333</v>
      </c>
      <c r="G358" s="32">
        <v>15</v>
      </c>
      <c r="L358"/>
      <c r="N358"/>
      <c r="O358"/>
    </row>
    <row r="359" spans="1:15">
      <c r="A359" s="56" t="s">
        <v>61</v>
      </c>
      <c r="B359" s="82" t="str">
        <f t="shared" si="8"/>
        <v>09</v>
      </c>
      <c r="C359" s="82" t="str">
        <f t="shared" si="9"/>
        <v>001</v>
      </c>
      <c r="D359" s="30" t="s">
        <v>394</v>
      </c>
      <c r="E359" s="30" t="s">
        <v>3276</v>
      </c>
      <c r="F359" s="32">
        <v>2802.3380000000002</v>
      </c>
      <c r="G359" s="32">
        <v>1076.992</v>
      </c>
      <c r="L359"/>
      <c r="N359"/>
      <c r="O359"/>
    </row>
    <row r="360" spans="1:15">
      <c r="A360" s="56" t="s">
        <v>61</v>
      </c>
      <c r="B360" s="82" t="str">
        <f t="shared" si="8"/>
        <v>09</v>
      </c>
      <c r="C360" s="82" t="str">
        <f t="shared" si="9"/>
        <v>003</v>
      </c>
      <c r="D360" s="30" t="s">
        <v>395</v>
      </c>
      <c r="E360" s="30" t="s">
        <v>3276</v>
      </c>
      <c r="F360" s="32">
        <v>2903.0059999999999</v>
      </c>
      <c r="G360" s="32">
        <v>1141</v>
      </c>
      <c r="L360"/>
      <c r="N360"/>
      <c r="O360"/>
    </row>
    <row r="361" spans="1:15">
      <c r="A361" s="56" t="s">
        <v>61</v>
      </c>
      <c r="B361" s="82" t="str">
        <f t="shared" si="8"/>
        <v>09</v>
      </c>
      <c r="C361" s="82" t="str">
        <f t="shared" si="9"/>
        <v>005</v>
      </c>
      <c r="D361" s="30" t="s">
        <v>396</v>
      </c>
      <c r="E361" s="30" t="s">
        <v>3276</v>
      </c>
      <c r="F361" s="32">
        <v>307.7833</v>
      </c>
      <c r="G361" s="32">
        <v>140.16669999999999</v>
      </c>
      <c r="L361"/>
      <c r="N361"/>
      <c r="O361"/>
    </row>
    <row r="362" spans="1:15">
      <c r="A362" s="56" t="s">
        <v>61</v>
      </c>
      <c r="B362" s="82" t="str">
        <f t="shared" si="8"/>
        <v>09</v>
      </c>
      <c r="C362" s="82" t="str">
        <f t="shared" si="9"/>
        <v>007</v>
      </c>
      <c r="D362" s="30" t="s">
        <v>397</v>
      </c>
      <c r="E362" s="30" t="s">
        <v>3276</v>
      </c>
      <c r="F362" s="32">
        <v>388.61189999999999</v>
      </c>
      <c r="G362" s="32">
        <v>166.75</v>
      </c>
      <c r="L362"/>
      <c r="N362"/>
      <c r="O362"/>
    </row>
    <row r="363" spans="1:15">
      <c r="A363" s="56" t="s">
        <v>61</v>
      </c>
      <c r="B363" s="82" t="str">
        <f t="shared" si="8"/>
        <v>09</v>
      </c>
      <c r="C363" s="82" t="str">
        <f t="shared" si="9"/>
        <v>009</v>
      </c>
      <c r="D363" s="30" t="s">
        <v>398</v>
      </c>
      <c r="E363" s="30" t="s">
        <v>3276</v>
      </c>
      <c r="F363" s="32">
        <v>3073.6419999999998</v>
      </c>
      <c r="G363" s="32">
        <v>1047.992</v>
      </c>
      <c r="L363"/>
      <c r="N363"/>
      <c r="O363"/>
    </row>
    <row r="364" spans="1:15">
      <c r="A364" s="56" t="s">
        <v>61</v>
      </c>
      <c r="B364" s="82" t="str">
        <f t="shared" si="8"/>
        <v>09</v>
      </c>
      <c r="C364" s="82" t="str">
        <f t="shared" si="9"/>
        <v>011</v>
      </c>
      <c r="D364" s="30" t="s">
        <v>399</v>
      </c>
      <c r="E364" s="30" t="s">
        <v>3276</v>
      </c>
      <c r="F364" s="32">
        <v>636.79280000000006</v>
      </c>
      <c r="G364" s="32">
        <v>252</v>
      </c>
      <c r="L364"/>
      <c r="N364"/>
      <c r="O364"/>
    </row>
    <row r="365" spans="1:15">
      <c r="A365" s="56" t="s">
        <v>61</v>
      </c>
      <c r="B365" s="82" t="str">
        <f t="shared" si="8"/>
        <v>09</v>
      </c>
      <c r="C365" s="82" t="str">
        <f t="shared" si="9"/>
        <v>013</v>
      </c>
      <c r="D365" s="30" t="s">
        <v>400</v>
      </c>
      <c r="E365" s="30" t="s">
        <v>3276</v>
      </c>
      <c r="F365" s="32">
        <v>236.4563</v>
      </c>
      <c r="G365" s="32">
        <v>124.5</v>
      </c>
      <c r="L365"/>
      <c r="N365"/>
      <c r="O365"/>
    </row>
    <row r="366" spans="1:15">
      <c r="A366" s="56" t="s">
        <v>61</v>
      </c>
      <c r="B366" s="82" t="str">
        <f t="shared" si="8"/>
        <v>09</v>
      </c>
      <c r="C366" s="82" t="str">
        <f t="shared" si="9"/>
        <v>015</v>
      </c>
      <c r="D366" s="30" t="s">
        <v>401</v>
      </c>
      <c r="E366" s="30" t="s">
        <v>3276</v>
      </c>
      <c r="F366" s="32">
        <v>193.6833</v>
      </c>
      <c r="G366" s="32">
        <v>117.83329999999999</v>
      </c>
      <c r="L366"/>
      <c r="N366"/>
      <c r="O366"/>
    </row>
    <row r="367" spans="1:15">
      <c r="A367" s="56" t="s">
        <v>60</v>
      </c>
      <c r="B367" s="82" t="str">
        <f t="shared" si="8"/>
        <v>11</v>
      </c>
      <c r="C367" s="82" t="str">
        <f t="shared" si="9"/>
        <v>001</v>
      </c>
      <c r="D367" s="30" t="s">
        <v>405</v>
      </c>
      <c r="E367" s="30" t="s">
        <v>3276</v>
      </c>
      <c r="F367" s="32">
        <v>2588.61</v>
      </c>
      <c r="G367" s="32">
        <v>849.08330000000001</v>
      </c>
      <c r="L367"/>
      <c r="N367"/>
      <c r="O367"/>
    </row>
    <row r="368" spans="1:15">
      <c r="A368" s="56" t="s">
        <v>59</v>
      </c>
      <c r="B368" s="82" t="str">
        <f t="shared" si="8"/>
        <v>10</v>
      </c>
      <c r="C368" s="82" t="str">
        <f t="shared" si="9"/>
        <v>001</v>
      </c>
      <c r="D368" s="30" t="s">
        <v>402</v>
      </c>
      <c r="E368" s="30" t="s">
        <v>3276</v>
      </c>
      <c r="F368" s="32">
        <v>276.39999999999998</v>
      </c>
      <c r="G368" s="32">
        <v>115.5</v>
      </c>
      <c r="L368"/>
      <c r="N368"/>
      <c r="O368"/>
    </row>
    <row r="369" spans="1:15">
      <c r="A369" s="56" t="s">
        <v>59</v>
      </c>
      <c r="B369" s="82" t="str">
        <f t="shared" si="8"/>
        <v>10</v>
      </c>
      <c r="C369" s="82" t="str">
        <f t="shared" si="9"/>
        <v>003</v>
      </c>
      <c r="D369" s="30" t="s">
        <v>403</v>
      </c>
      <c r="E369" s="30" t="s">
        <v>3276</v>
      </c>
      <c r="F369" s="32">
        <v>1557.883</v>
      </c>
      <c r="G369" s="32">
        <v>627.66669999999999</v>
      </c>
      <c r="L369"/>
      <c r="N369"/>
      <c r="O369"/>
    </row>
    <row r="370" spans="1:15">
      <c r="A370" s="56" t="s">
        <v>59</v>
      </c>
      <c r="B370" s="82" t="str">
        <f t="shared" si="8"/>
        <v>10</v>
      </c>
      <c r="C370" s="82" t="str">
        <f t="shared" si="9"/>
        <v>005</v>
      </c>
      <c r="D370" s="30" t="s">
        <v>404</v>
      </c>
      <c r="E370" s="30" t="s">
        <v>3276</v>
      </c>
      <c r="F370" s="32">
        <v>463.5</v>
      </c>
      <c r="G370" s="32">
        <v>184.66669999999999</v>
      </c>
      <c r="L370"/>
      <c r="N370"/>
      <c r="O370"/>
    </row>
    <row r="371" spans="1:15">
      <c r="A371" s="56" t="s">
        <v>58</v>
      </c>
      <c r="B371" s="82" t="str">
        <f t="shared" si="8"/>
        <v>12</v>
      </c>
      <c r="C371" s="82" t="str">
        <f t="shared" si="9"/>
        <v>001</v>
      </c>
      <c r="D371" s="30" t="s">
        <v>406</v>
      </c>
      <c r="E371" s="30" t="s">
        <v>3276</v>
      </c>
      <c r="F371" s="32">
        <v>1241.81</v>
      </c>
      <c r="G371" s="32">
        <v>368.47620000000001</v>
      </c>
      <c r="L371"/>
      <c r="N371"/>
      <c r="O371"/>
    </row>
    <row r="372" spans="1:15">
      <c r="A372" s="56" t="s">
        <v>58</v>
      </c>
      <c r="B372" s="82" t="str">
        <f t="shared" si="8"/>
        <v>12</v>
      </c>
      <c r="C372" s="82" t="str">
        <f t="shared" si="9"/>
        <v>003</v>
      </c>
      <c r="D372" s="30" t="s">
        <v>407</v>
      </c>
      <c r="E372" s="30" t="s">
        <v>3276</v>
      </c>
      <c r="F372" s="32">
        <v>24.119050000000001</v>
      </c>
      <c r="G372" s="32">
        <v>16.619050000000001</v>
      </c>
      <c r="L372"/>
      <c r="N372"/>
      <c r="O372"/>
    </row>
    <row r="373" spans="1:15">
      <c r="A373" s="56" t="s">
        <v>58</v>
      </c>
      <c r="B373" s="82" t="str">
        <f t="shared" ref="B373:B436" si="10">LEFT(D373,2)</f>
        <v>12</v>
      </c>
      <c r="C373" s="82" t="str">
        <f t="shared" ref="C373:C436" si="11">RIGHT(D373,3)</f>
        <v>005</v>
      </c>
      <c r="D373" s="30" t="s">
        <v>408</v>
      </c>
      <c r="E373" s="30" t="s">
        <v>3276</v>
      </c>
      <c r="F373" s="32">
        <v>448.66669999999999</v>
      </c>
      <c r="G373" s="32">
        <v>184</v>
      </c>
      <c r="L373"/>
      <c r="N373"/>
      <c r="O373"/>
    </row>
    <row r="374" spans="1:15">
      <c r="A374" s="56" t="s">
        <v>58</v>
      </c>
      <c r="B374" s="82" t="str">
        <f t="shared" si="10"/>
        <v>12</v>
      </c>
      <c r="C374" s="82" t="str">
        <f t="shared" si="11"/>
        <v>007</v>
      </c>
      <c r="D374" s="30" t="s">
        <v>409</v>
      </c>
      <c r="E374" s="30" t="s">
        <v>3276</v>
      </c>
      <c r="F374" s="32">
        <v>34.676189999999998</v>
      </c>
      <c r="G374" s="32">
        <v>24.142859999999999</v>
      </c>
      <c r="L374"/>
      <c r="N374"/>
      <c r="O374"/>
    </row>
    <row r="375" spans="1:15">
      <c r="A375" s="56" t="s">
        <v>58</v>
      </c>
      <c r="B375" s="82" t="str">
        <f t="shared" si="10"/>
        <v>12</v>
      </c>
      <c r="C375" s="82" t="str">
        <f t="shared" si="11"/>
        <v>009</v>
      </c>
      <c r="D375" s="30" t="s">
        <v>410</v>
      </c>
      <c r="E375" s="30" t="s">
        <v>3276</v>
      </c>
      <c r="F375" s="32">
        <v>1275.921</v>
      </c>
      <c r="G375" s="32">
        <v>519.08330000000001</v>
      </c>
      <c r="L375"/>
      <c r="N375"/>
      <c r="O375"/>
    </row>
    <row r="376" spans="1:15">
      <c r="A376" s="56" t="s">
        <v>58</v>
      </c>
      <c r="B376" s="82" t="str">
        <f t="shared" si="10"/>
        <v>12</v>
      </c>
      <c r="C376" s="82" t="str">
        <f t="shared" si="11"/>
        <v>011</v>
      </c>
      <c r="D376" s="30" t="s">
        <v>411</v>
      </c>
      <c r="E376" s="30" t="s">
        <v>3276</v>
      </c>
      <c r="F376" s="32">
        <v>4154.17</v>
      </c>
      <c r="G376" s="32">
        <v>1660.1669999999999</v>
      </c>
      <c r="L376"/>
      <c r="N376"/>
      <c r="O376"/>
    </row>
    <row r="377" spans="1:15">
      <c r="A377" s="56" t="s">
        <v>58</v>
      </c>
      <c r="B377" s="82" t="str">
        <f t="shared" si="10"/>
        <v>12</v>
      </c>
      <c r="C377" s="82" t="str">
        <f t="shared" si="11"/>
        <v>013</v>
      </c>
      <c r="D377" s="30" t="s">
        <v>412</v>
      </c>
      <c r="E377" s="30" t="s">
        <v>3276</v>
      </c>
      <c r="F377" s="32">
        <v>11</v>
      </c>
      <c r="G377" s="32">
        <v>11</v>
      </c>
      <c r="L377"/>
      <c r="N377"/>
      <c r="O377"/>
    </row>
    <row r="378" spans="1:15">
      <c r="A378" s="56" t="s">
        <v>58</v>
      </c>
      <c r="B378" s="82" t="str">
        <f t="shared" si="10"/>
        <v>12</v>
      </c>
      <c r="C378" s="82" t="str">
        <f t="shared" si="11"/>
        <v>015</v>
      </c>
      <c r="D378" s="30" t="s">
        <v>413</v>
      </c>
      <c r="E378" s="30" t="s">
        <v>3276</v>
      </c>
      <c r="F378" s="32">
        <v>410.73570000000001</v>
      </c>
      <c r="G378" s="32">
        <v>169.33330000000001</v>
      </c>
      <c r="L378"/>
      <c r="N378"/>
      <c r="O378"/>
    </row>
    <row r="379" spans="1:15">
      <c r="A379" s="56" t="s">
        <v>58</v>
      </c>
      <c r="B379" s="82" t="str">
        <f t="shared" si="10"/>
        <v>12</v>
      </c>
      <c r="C379" s="82" t="str">
        <f t="shared" si="11"/>
        <v>017</v>
      </c>
      <c r="D379" s="30" t="s">
        <v>414</v>
      </c>
      <c r="E379" s="30" t="s">
        <v>3276</v>
      </c>
      <c r="F379" s="32">
        <v>309.60000000000002</v>
      </c>
      <c r="G379" s="32">
        <v>140.6</v>
      </c>
      <c r="L379"/>
      <c r="N379"/>
      <c r="O379"/>
    </row>
    <row r="380" spans="1:15">
      <c r="A380" s="56" t="s">
        <v>58</v>
      </c>
      <c r="B380" s="82" t="str">
        <f t="shared" si="10"/>
        <v>12</v>
      </c>
      <c r="C380" s="82" t="str">
        <f t="shared" si="11"/>
        <v>019</v>
      </c>
      <c r="D380" s="30" t="s">
        <v>415</v>
      </c>
      <c r="E380" s="30" t="s">
        <v>3276</v>
      </c>
      <c r="F380" s="32">
        <v>358.3</v>
      </c>
      <c r="G380" s="32">
        <v>185.66669999999999</v>
      </c>
      <c r="L380"/>
      <c r="N380"/>
      <c r="O380"/>
    </row>
    <row r="381" spans="1:15">
      <c r="A381" s="56" t="s">
        <v>58</v>
      </c>
      <c r="B381" s="82" t="str">
        <f t="shared" si="10"/>
        <v>12</v>
      </c>
      <c r="C381" s="82" t="str">
        <f t="shared" si="11"/>
        <v>021</v>
      </c>
      <c r="D381" s="30" t="s">
        <v>416</v>
      </c>
      <c r="E381" s="30" t="s">
        <v>3276</v>
      </c>
      <c r="F381" s="32">
        <v>839.67970000000003</v>
      </c>
      <c r="G381" s="32">
        <v>274.83330000000001</v>
      </c>
      <c r="L381"/>
      <c r="N381"/>
      <c r="O381"/>
    </row>
    <row r="382" spans="1:15">
      <c r="A382" s="56" t="s">
        <v>58</v>
      </c>
      <c r="B382" s="82" t="str">
        <f t="shared" si="10"/>
        <v>12</v>
      </c>
      <c r="C382" s="82" t="str">
        <f t="shared" si="11"/>
        <v>023</v>
      </c>
      <c r="D382" s="30" t="s">
        <v>417</v>
      </c>
      <c r="E382" s="30" t="s">
        <v>3276</v>
      </c>
      <c r="F382" s="32">
        <v>170.97620000000001</v>
      </c>
      <c r="G382" s="32">
        <v>86.809520000000006</v>
      </c>
      <c r="L382"/>
      <c r="N382"/>
      <c r="O382"/>
    </row>
    <row r="383" spans="1:15">
      <c r="A383" s="56" t="s">
        <v>58</v>
      </c>
      <c r="B383" s="82" t="str">
        <f t="shared" si="10"/>
        <v>12</v>
      </c>
      <c r="C383" s="82" t="str">
        <f t="shared" si="11"/>
        <v>027</v>
      </c>
      <c r="D383" s="30" t="s">
        <v>418</v>
      </c>
      <c r="E383" s="30" t="s">
        <v>3276</v>
      </c>
      <c r="F383" s="32">
        <v>37.950000000000003</v>
      </c>
      <c r="G383" s="32">
        <v>27.5</v>
      </c>
      <c r="L383"/>
      <c r="N383"/>
      <c r="O383"/>
    </row>
    <row r="384" spans="1:15">
      <c r="A384" s="56" t="s">
        <v>58</v>
      </c>
      <c r="B384" s="82" t="str">
        <f t="shared" si="10"/>
        <v>12</v>
      </c>
      <c r="C384" s="82" t="str">
        <f t="shared" si="11"/>
        <v>029</v>
      </c>
      <c r="D384" s="30" t="s">
        <v>419</v>
      </c>
      <c r="E384" s="30" t="s">
        <v>3276</v>
      </c>
      <c r="F384" s="32">
        <v>14.75</v>
      </c>
      <c r="G384" s="32">
        <v>14.75</v>
      </c>
      <c r="L384"/>
      <c r="N384"/>
      <c r="O384"/>
    </row>
    <row r="385" spans="1:15">
      <c r="A385" s="56" t="s">
        <v>58</v>
      </c>
      <c r="B385" s="82" t="str">
        <f t="shared" si="10"/>
        <v>12</v>
      </c>
      <c r="C385" s="82" t="str">
        <f t="shared" si="11"/>
        <v>031</v>
      </c>
      <c r="D385" s="30" t="s">
        <v>420</v>
      </c>
      <c r="E385" s="30" t="s">
        <v>3276</v>
      </c>
      <c r="F385" s="32">
        <v>2957.5279999999998</v>
      </c>
      <c r="G385" s="32">
        <v>1075.1669999999999</v>
      </c>
      <c r="L385"/>
      <c r="N385"/>
      <c r="O385"/>
    </row>
    <row r="386" spans="1:15">
      <c r="A386" s="56" t="s">
        <v>58</v>
      </c>
      <c r="B386" s="82" t="str">
        <f t="shared" si="10"/>
        <v>12</v>
      </c>
      <c r="C386" s="82" t="str">
        <f t="shared" si="11"/>
        <v>033</v>
      </c>
      <c r="D386" s="30" t="s">
        <v>421</v>
      </c>
      <c r="E386" s="30" t="s">
        <v>3276</v>
      </c>
      <c r="F386" s="32">
        <v>911.88340000000005</v>
      </c>
      <c r="G386" s="32">
        <v>328.33330000000001</v>
      </c>
      <c r="L386"/>
      <c r="N386"/>
      <c r="O386"/>
    </row>
    <row r="387" spans="1:15">
      <c r="A387" s="56" t="s">
        <v>58</v>
      </c>
      <c r="B387" s="82" t="str">
        <f t="shared" si="10"/>
        <v>12</v>
      </c>
      <c r="C387" s="82" t="str">
        <f t="shared" si="11"/>
        <v>035</v>
      </c>
      <c r="D387" s="30" t="s">
        <v>422</v>
      </c>
      <c r="E387" s="30" t="s">
        <v>3276</v>
      </c>
      <c r="F387" s="32">
        <v>164.66669999999999</v>
      </c>
      <c r="G387" s="32">
        <v>85.333340000000007</v>
      </c>
      <c r="L387"/>
      <c r="N387"/>
      <c r="O387"/>
    </row>
    <row r="388" spans="1:15">
      <c r="A388" s="56" t="s">
        <v>58</v>
      </c>
      <c r="B388" s="82" t="str">
        <f t="shared" si="10"/>
        <v>12</v>
      </c>
      <c r="C388" s="82" t="str">
        <f t="shared" si="11"/>
        <v>037</v>
      </c>
      <c r="D388" s="30" t="s">
        <v>423</v>
      </c>
      <c r="E388" s="30" t="s">
        <v>3276</v>
      </c>
      <c r="F388" s="32">
        <v>13.25</v>
      </c>
      <c r="G388" s="32">
        <v>12.25</v>
      </c>
      <c r="L388"/>
      <c r="N388"/>
      <c r="O388"/>
    </row>
    <row r="389" spans="1:15">
      <c r="A389" s="56" t="s">
        <v>58</v>
      </c>
      <c r="B389" s="82" t="str">
        <f t="shared" si="10"/>
        <v>12</v>
      </c>
      <c r="C389" s="82" t="str">
        <f t="shared" si="11"/>
        <v>039</v>
      </c>
      <c r="D389" s="30" t="s">
        <v>424</v>
      </c>
      <c r="E389" s="30" t="s">
        <v>3276</v>
      </c>
      <c r="F389" s="32">
        <v>26.91667</v>
      </c>
      <c r="G389" s="32">
        <v>19</v>
      </c>
      <c r="L389"/>
      <c r="N389"/>
      <c r="O389"/>
    </row>
    <row r="390" spans="1:15">
      <c r="A390" s="56" t="s">
        <v>58</v>
      </c>
      <c r="B390" s="82" t="str">
        <f t="shared" si="10"/>
        <v>12</v>
      </c>
      <c r="C390" s="82" t="str">
        <f t="shared" si="11"/>
        <v>041</v>
      </c>
      <c r="D390" s="30" t="s">
        <v>425</v>
      </c>
      <c r="E390" s="30" t="s">
        <v>3276</v>
      </c>
      <c r="F390" s="32">
        <v>13</v>
      </c>
      <c r="G390" s="32">
        <v>13</v>
      </c>
      <c r="L390"/>
      <c r="N390"/>
      <c r="O390"/>
    </row>
    <row r="391" spans="1:15">
      <c r="A391" s="56" t="s">
        <v>58</v>
      </c>
      <c r="B391" s="82" t="str">
        <f t="shared" si="10"/>
        <v>12</v>
      </c>
      <c r="C391" s="82" t="str">
        <f t="shared" si="11"/>
        <v>043</v>
      </c>
      <c r="D391" s="30" t="s">
        <v>426</v>
      </c>
      <c r="E391" s="30" t="s">
        <v>3276</v>
      </c>
      <c r="F391" s="32">
        <v>5.5</v>
      </c>
      <c r="G391" s="32">
        <v>4.5</v>
      </c>
      <c r="L391"/>
      <c r="N391"/>
      <c r="O391"/>
    </row>
    <row r="392" spans="1:15">
      <c r="A392" s="56" t="s">
        <v>58</v>
      </c>
      <c r="B392" s="82" t="str">
        <f t="shared" si="10"/>
        <v>12</v>
      </c>
      <c r="C392" s="82" t="str">
        <f t="shared" si="11"/>
        <v>045</v>
      </c>
      <c r="D392" s="30" t="s">
        <v>427</v>
      </c>
      <c r="E392" s="30" t="s">
        <v>3276</v>
      </c>
      <c r="F392" s="32">
        <v>14</v>
      </c>
      <c r="G392" s="32">
        <v>13</v>
      </c>
      <c r="L392"/>
      <c r="N392"/>
      <c r="O392"/>
    </row>
    <row r="393" spans="1:15">
      <c r="A393" s="56" t="s">
        <v>58</v>
      </c>
      <c r="B393" s="82" t="str">
        <f t="shared" si="10"/>
        <v>12</v>
      </c>
      <c r="C393" s="82" t="str">
        <f t="shared" si="11"/>
        <v>047</v>
      </c>
      <c r="D393" s="30" t="s">
        <v>428</v>
      </c>
      <c r="E393" s="30" t="s">
        <v>3276</v>
      </c>
      <c r="F393" s="32">
        <v>12.83333</v>
      </c>
      <c r="G393" s="32">
        <v>10.5</v>
      </c>
      <c r="L393"/>
      <c r="N393"/>
      <c r="O393"/>
    </row>
    <row r="394" spans="1:15">
      <c r="A394" s="56" t="s">
        <v>58</v>
      </c>
      <c r="B394" s="82" t="str">
        <f t="shared" si="10"/>
        <v>12</v>
      </c>
      <c r="C394" s="82" t="str">
        <f t="shared" si="11"/>
        <v>049</v>
      </c>
      <c r="D394" s="30" t="s">
        <v>429</v>
      </c>
      <c r="E394" s="30" t="s">
        <v>3276</v>
      </c>
      <c r="F394" s="32">
        <v>28.783329999999999</v>
      </c>
      <c r="G394" s="32">
        <v>19.33333</v>
      </c>
      <c r="L394"/>
      <c r="N394"/>
      <c r="O394"/>
    </row>
    <row r="395" spans="1:15">
      <c r="A395" s="56" t="s">
        <v>58</v>
      </c>
      <c r="B395" s="82" t="str">
        <f t="shared" si="10"/>
        <v>12</v>
      </c>
      <c r="C395" s="82" t="str">
        <f t="shared" si="11"/>
        <v>051</v>
      </c>
      <c r="D395" s="30" t="s">
        <v>430</v>
      </c>
      <c r="E395" s="30" t="s">
        <v>3276</v>
      </c>
      <c r="F395" s="32">
        <v>45</v>
      </c>
      <c r="G395" s="32">
        <v>25</v>
      </c>
      <c r="L395"/>
      <c r="N395"/>
      <c r="O395"/>
    </row>
    <row r="396" spans="1:15">
      <c r="A396" s="56" t="s">
        <v>58</v>
      </c>
      <c r="B396" s="82" t="str">
        <f t="shared" si="10"/>
        <v>12</v>
      </c>
      <c r="C396" s="82" t="str">
        <f t="shared" si="11"/>
        <v>053</v>
      </c>
      <c r="D396" s="30" t="s">
        <v>431</v>
      </c>
      <c r="E396" s="30" t="s">
        <v>3276</v>
      </c>
      <c r="F396" s="32">
        <v>342.67619999999999</v>
      </c>
      <c r="G396" s="32">
        <v>171.5333</v>
      </c>
      <c r="L396"/>
      <c r="N396"/>
      <c r="O396"/>
    </row>
    <row r="397" spans="1:15">
      <c r="A397" s="56" t="s">
        <v>58</v>
      </c>
      <c r="B397" s="82" t="str">
        <f t="shared" si="10"/>
        <v>12</v>
      </c>
      <c r="C397" s="82" t="str">
        <f t="shared" si="11"/>
        <v>055</v>
      </c>
      <c r="D397" s="30" t="s">
        <v>432</v>
      </c>
      <c r="E397" s="30" t="s">
        <v>3276</v>
      </c>
      <c r="F397" s="32">
        <v>226.00239999999999</v>
      </c>
      <c r="G397" s="32">
        <v>98.583340000000007</v>
      </c>
      <c r="L397"/>
      <c r="N397"/>
      <c r="O397"/>
    </row>
    <row r="398" spans="1:15">
      <c r="A398" s="56" t="s">
        <v>58</v>
      </c>
      <c r="B398" s="82" t="str">
        <f t="shared" si="10"/>
        <v>12</v>
      </c>
      <c r="C398" s="82" t="str">
        <f t="shared" si="11"/>
        <v>057</v>
      </c>
      <c r="D398" s="30" t="s">
        <v>433</v>
      </c>
      <c r="E398" s="30" t="s">
        <v>3276</v>
      </c>
      <c r="F398" s="32">
        <v>3415.9810000000002</v>
      </c>
      <c r="G398" s="32">
        <v>1323.2670000000001</v>
      </c>
      <c r="L398"/>
      <c r="N398"/>
      <c r="O398"/>
    </row>
    <row r="399" spans="1:15">
      <c r="A399" s="56" t="s">
        <v>58</v>
      </c>
      <c r="B399" s="82" t="str">
        <f t="shared" si="10"/>
        <v>12</v>
      </c>
      <c r="C399" s="82" t="str">
        <f t="shared" si="11"/>
        <v>059</v>
      </c>
      <c r="D399" s="30" t="s">
        <v>434</v>
      </c>
      <c r="E399" s="30" t="s">
        <v>3276</v>
      </c>
      <c r="F399" s="32">
        <v>12.5</v>
      </c>
      <c r="G399" s="32">
        <v>11.5</v>
      </c>
      <c r="L399"/>
      <c r="N399"/>
      <c r="O399"/>
    </row>
    <row r="400" spans="1:15">
      <c r="A400" s="56" t="s">
        <v>58</v>
      </c>
      <c r="B400" s="82" t="str">
        <f t="shared" si="10"/>
        <v>12</v>
      </c>
      <c r="C400" s="82" t="str">
        <f t="shared" si="11"/>
        <v>061</v>
      </c>
      <c r="D400" s="30" t="s">
        <v>435</v>
      </c>
      <c r="E400" s="30" t="s">
        <v>3276</v>
      </c>
      <c r="F400" s="32">
        <v>378.06909999999999</v>
      </c>
      <c r="G400" s="32">
        <v>140.91669999999999</v>
      </c>
      <c r="L400"/>
      <c r="N400"/>
      <c r="O400"/>
    </row>
    <row r="401" spans="1:15">
      <c r="A401" s="56" t="s">
        <v>58</v>
      </c>
      <c r="B401" s="82" t="str">
        <f t="shared" si="10"/>
        <v>12</v>
      </c>
      <c r="C401" s="82" t="str">
        <f t="shared" si="11"/>
        <v>063</v>
      </c>
      <c r="D401" s="30" t="s">
        <v>436</v>
      </c>
      <c r="E401" s="30" t="s">
        <v>3276</v>
      </c>
      <c r="F401" s="32">
        <v>73.2</v>
      </c>
      <c r="G401" s="32">
        <v>48.333329999999997</v>
      </c>
      <c r="L401"/>
      <c r="N401"/>
      <c r="O401"/>
    </row>
    <row r="402" spans="1:15">
      <c r="A402" s="56" t="s">
        <v>58</v>
      </c>
      <c r="B402" s="82" t="str">
        <f t="shared" si="10"/>
        <v>12</v>
      </c>
      <c r="C402" s="82" t="str">
        <f t="shared" si="11"/>
        <v>065</v>
      </c>
      <c r="D402" s="30" t="s">
        <v>437</v>
      </c>
      <c r="E402" s="30" t="s">
        <v>3276</v>
      </c>
      <c r="F402" s="32">
        <v>6.3333329999999997</v>
      </c>
      <c r="G402" s="32">
        <v>5</v>
      </c>
      <c r="L402"/>
      <c r="N402"/>
      <c r="O402"/>
    </row>
    <row r="403" spans="1:15">
      <c r="A403" s="56" t="s">
        <v>58</v>
      </c>
      <c r="B403" s="82" t="str">
        <f t="shared" si="10"/>
        <v>12</v>
      </c>
      <c r="C403" s="82" t="str">
        <f t="shared" si="11"/>
        <v>067</v>
      </c>
      <c r="D403" s="30" t="s">
        <v>438</v>
      </c>
      <c r="E403" s="30" t="s">
        <v>3276</v>
      </c>
      <c r="F403" s="32">
        <v>7.0833329999999997</v>
      </c>
      <c r="G403" s="32">
        <v>7.0833329999999997</v>
      </c>
      <c r="L403"/>
      <c r="N403"/>
      <c r="O403"/>
    </row>
    <row r="404" spans="1:15">
      <c r="A404" s="56" t="s">
        <v>58</v>
      </c>
      <c r="B404" s="82" t="str">
        <f t="shared" si="10"/>
        <v>12</v>
      </c>
      <c r="C404" s="82" t="str">
        <f t="shared" si="11"/>
        <v>069</v>
      </c>
      <c r="D404" s="30" t="s">
        <v>439</v>
      </c>
      <c r="E404" s="30" t="s">
        <v>3276</v>
      </c>
      <c r="F404" s="32">
        <v>713.53020000000004</v>
      </c>
      <c r="G404" s="32">
        <v>316.61669999999998</v>
      </c>
      <c r="L404"/>
      <c r="N404"/>
      <c r="O404"/>
    </row>
    <row r="405" spans="1:15">
      <c r="A405" s="56" t="s">
        <v>58</v>
      </c>
      <c r="B405" s="82" t="str">
        <f t="shared" si="10"/>
        <v>12</v>
      </c>
      <c r="C405" s="82" t="str">
        <f t="shared" si="11"/>
        <v>071</v>
      </c>
      <c r="D405" s="30" t="s">
        <v>440</v>
      </c>
      <c r="E405" s="30" t="s">
        <v>3276</v>
      </c>
      <c r="F405" s="32">
        <v>1370.6189999999999</v>
      </c>
      <c r="G405" s="32">
        <v>501.29169999999999</v>
      </c>
      <c r="L405"/>
      <c r="N405"/>
      <c r="O405"/>
    </row>
    <row r="406" spans="1:15">
      <c r="A406" s="56" t="s">
        <v>58</v>
      </c>
      <c r="B406" s="82" t="str">
        <f t="shared" si="10"/>
        <v>12</v>
      </c>
      <c r="C406" s="82" t="str">
        <f t="shared" si="11"/>
        <v>073</v>
      </c>
      <c r="D406" s="30" t="s">
        <v>441</v>
      </c>
      <c r="E406" s="30" t="s">
        <v>3276</v>
      </c>
      <c r="F406" s="32">
        <v>701.91669999999999</v>
      </c>
      <c r="G406" s="32">
        <v>294.5</v>
      </c>
      <c r="L406"/>
      <c r="N406"/>
      <c r="O406"/>
    </row>
    <row r="407" spans="1:15">
      <c r="A407" s="56" t="s">
        <v>58</v>
      </c>
      <c r="B407" s="82" t="str">
        <f t="shared" si="10"/>
        <v>12</v>
      </c>
      <c r="C407" s="82" t="str">
        <f t="shared" si="11"/>
        <v>075</v>
      </c>
      <c r="D407" s="30" t="s">
        <v>442</v>
      </c>
      <c r="E407" s="30" t="s">
        <v>3276</v>
      </c>
      <c r="F407" s="32">
        <v>34.5</v>
      </c>
      <c r="G407" s="32">
        <v>29.5</v>
      </c>
      <c r="L407"/>
      <c r="N407"/>
      <c r="O407"/>
    </row>
    <row r="408" spans="1:15">
      <c r="A408" s="56" t="s">
        <v>58</v>
      </c>
      <c r="B408" s="82" t="str">
        <f t="shared" si="10"/>
        <v>12</v>
      </c>
      <c r="C408" s="82" t="str">
        <f t="shared" si="11"/>
        <v>077</v>
      </c>
      <c r="D408" s="30" t="s">
        <v>443</v>
      </c>
      <c r="E408" s="30" t="s">
        <v>3276</v>
      </c>
      <c r="F408" s="32">
        <v>8.8333329999999997</v>
      </c>
      <c r="G408" s="32">
        <v>6.0833329999999997</v>
      </c>
      <c r="L408"/>
      <c r="N408"/>
      <c r="O408"/>
    </row>
    <row r="409" spans="1:15">
      <c r="A409" s="56" t="s">
        <v>58</v>
      </c>
      <c r="B409" s="82" t="str">
        <f t="shared" si="10"/>
        <v>12</v>
      </c>
      <c r="C409" s="82" t="str">
        <f t="shared" si="11"/>
        <v>079</v>
      </c>
      <c r="D409" s="30" t="s">
        <v>444</v>
      </c>
      <c r="E409" s="30" t="s">
        <v>3276</v>
      </c>
      <c r="F409" s="32">
        <v>13.5</v>
      </c>
      <c r="G409" s="32">
        <v>11</v>
      </c>
      <c r="L409"/>
      <c r="N409"/>
      <c r="O409"/>
    </row>
    <row r="410" spans="1:15">
      <c r="A410" s="56" t="s">
        <v>58</v>
      </c>
      <c r="B410" s="82" t="str">
        <f t="shared" si="10"/>
        <v>12</v>
      </c>
      <c r="C410" s="82" t="str">
        <f t="shared" si="11"/>
        <v>081</v>
      </c>
      <c r="D410" s="30" t="s">
        <v>445</v>
      </c>
      <c r="E410" s="30" t="s">
        <v>3276</v>
      </c>
      <c r="F410" s="32">
        <v>638.13340000000005</v>
      </c>
      <c r="G410" s="32">
        <v>260.16669999999999</v>
      </c>
      <c r="L410"/>
      <c r="N410"/>
      <c r="O410"/>
    </row>
    <row r="411" spans="1:15">
      <c r="A411" s="56" t="s">
        <v>58</v>
      </c>
      <c r="B411" s="82" t="str">
        <f t="shared" si="10"/>
        <v>12</v>
      </c>
      <c r="C411" s="82" t="str">
        <f t="shared" si="11"/>
        <v>083</v>
      </c>
      <c r="D411" s="30" t="s">
        <v>446</v>
      </c>
      <c r="E411" s="30" t="s">
        <v>3276</v>
      </c>
      <c r="F411" s="32">
        <v>704.39290000000005</v>
      </c>
      <c r="G411" s="32">
        <v>277</v>
      </c>
      <c r="L411"/>
      <c r="N411"/>
      <c r="O411"/>
    </row>
    <row r="412" spans="1:15">
      <c r="A412" s="56" t="s">
        <v>58</v>
      </c>
      <c r="B412" s="82" t="str">
        <f t="shared" si="10"/>
        <v>12</v>
      </c>
      <c r="C412" s="82" t="str">
        <f t="shared" si="11"/>
        <v>085</v>
      </c>
      <c r="D412" s="30" t="s">
        <v>447</v>
      </c>
      <c r="E412" s="30" t="s">
        <v>3276</v>
      </c>
      <c r="F412" s="32">
        <v>351.0428</v>
      </c>
      <c r="G412" s="32">
        <v>133.66669999999999</v>
      </c>
      <c r="L412"/>
      <c r="N412"/>
      <c r="O412"/>
    </row>
    <row r="413" spans="1:15">
      <c r="A413" s="56" t="s">
        <v>58</v>
      </c>
      <c r="B413" s="82" t="str">
        <f t="shared" si="10"/>
        <v>12</v>
      </c>
      <c r="C413" s="82" t="str">
        <f t="shared" si="11"/>
        <v>086</v>
      </c>
      <c r="D413" s="30" t="s">
        <v>448</v>
      </c>
      <c r="E413" s="30" t="s">
        <v>3276</v>
      </c>
      <c r="F413" s="32">
        <v>5737.7929999999997</v>
      </c>
      <c r="G413" s="32">
        <v>2329.25</v>
      </c>
      <c r="L413"/>
      <c r="N413"/>
      <c r="O413"/>
    </row>
    <row r="414" spans="1:15">
      <c r="A414" s="56" t="s">
        <v>58</v>
      </c>
      <c r="B414" s="82" t="str">
        <f t="shared" si="10"/>
        <v>12</v>
      </c>
      <c r="C414" s="82" t="str">
        <f t="shared" si="11"/>
        <v>087</v>
      </c>
      <c r="D414" s="30" t="s">
        <v>449</v>
      </c>
      <c r="E414" s="30" t="s">
        <v>3276</v>
      </c>
      <c r="F414" s="32">
        <v>149.5</v>
      </c>
      <c r="G414" s="32">
        <v>66</v>
      </c>
      <c r="L414"/>
      <c r="N414"/>
      <c r="O414"/>
    </row>
    <row r="415" spans="1:15">
      <c r="A415" s="56" t="s">
        <v>58</v>
      </c>
      <c r="B415" s="82" t="str">
        <f t="shared" si="10"/>
        <v>12</v>
      </c>
      <c r="C415" s="82" t="str">
        <f t="shared" si="11"/>
        <v>089</v>
      </c>
      <c r="D415" s="30" t="s">
        <v>450</v>
      </c>
      <c r="E415" s="30" t="s">
        <v>3276</v>
      </c>
      <c r="F415" s="32">
        <v>96.666659999999993</v>
      </c>
      <c r="G415" s="32">
        <v>46</v>
      </c>
      <c r="L415"/>
      <c r="N415"/>
      <c r="O415"/>
    </row>
    <row r="416" spans="1:15">
      <c r="A416" s="56" t="s">
        <v>58</v>
      </c>
      <c r="B416" s="82" t="str">
        <f t="shared" si="10"/>
        <v>12</v>
      </c>
      <c r="C416" s="82" t="str">
        <f t="shared" si="11"/>
        <v>091</v>
      </c>
      <c r="D416" s="30" t="s">
        <v>451</v>
      </c>
      <c r="E416" s="30" t="s">
        <v>3276</v>
      </c>
      <c r="F416" s="32">
        <v>379.36669999999998</v>
      </c>
      <c r="G416" s="32">
        <v>153</v>
      </c>
      <c r="L416"/>
      <c r="N416"/>
      <c r="O416"/>
    </row>
    <row r="417" spans="1:15">
      <c r="A417" s="56" t="s">
        <v>58</v>
      </c>
      <c r="B417" s="82" t="str">
        <f t="shared" si="10"/>
        <v>12</v>
      </c>
      <c r="C417" s="82" t="str">
        <f t="shared" si="11"/>
        <v>093</v>
      </c>
      <c r="D417" s="30" t="s">
        <v>452</v>
      </c>
      <c r="E417" s="30" t="s">
        <v>3276</v>
      </c>
      <c r="F417" s="32">
        <v>71.792850000000001</v>
      </c>
      <c r="G417" s="32">
        <v>40.666670000000003</v>
      </c>
      <c r="L417"/>
      <c r="N417"/>
      <c r="O417"/>
    </row>
    <row r="418" spans="1:15">
      <c r="A418" s="56" t="s">
        <v>58</v>
      </c>
      <c r="B418" s="82" t="str">
        <f t="shared" si="10"/>
        <v>12</v>
      </c>
      <c r="C418" s="82" t="str">
        <f t="shared" si="11"/>
        <v>095</v>
      </c>
      <c r="D418" s="30" t="s">
        <v>453</v>
      </c>
      <c r="E418" s="30" t="s">
        <v>3276</v>
      </c>
      <c r="F418" s="32">
        <v>2860.087</v>
      </c>
      <c r="G418" s="32">
        <v>1136.05</v>
      </c>
      <c r="L418"/>
      <c r="N418"/>
      <c r="O418"/>
    </row>
    <row r="419" spans="1:15">
      <c r="A419" s="56" t="s">
        <v>58</v>
      </c>
      <c r="B419" s="82" t="str">
        <f t="shared" si="10"/>
        <v>12</v>
      </c>
      <c r="C419" s="82" t="str">
        <f t="shared" si="11"/>
        <v>097</v>
      </c>
      <c r="D419" s="30" t="s">
        <v>454</v>
      </c>
      <c r="E419" s="30" t="s">
        <v>3276</v>
      </c>
      <c r="F419" s="32">
        <v>538.22059999999999</v>
      </c>
      <c r="G419" s="32">
        <v>247.5333</v>
      </c>
      <c r="L419"/>
      <c r="N419"/>
      <c r="O419"/>
    </row>
    <row r="420" spans="1:15">
      <c r="A420" s="56" t="s">
        <v>58</v>
      </c>
      <c r="B420" s="82" t="str">
        <f t="shared" si="10"/>
        <v>12</v>
      </c>
      <c r="C420" s="82" t="str">
        <f t="shared" si="11"/>
        <v>099</v>
      </c>
      <c r="D420" s="30" t="s">
        <v>455</v>
      </c>
      <c r="E420" s="30" t="s">
        <v>3276</v>
      </c>
      <c r="F420" s="32">
        <v>3556.953</v>
      </c>
      <c r="G420" s="32">
        <v>1303.8330000000001</v>
      </c>
      <c r="L420"/>
      <c r="N420"/>
      <c r="O420"/>
    </row>
    <row r="421" spans="1:15">
      <c r="A421" s="56" t="s">
        <v>58</v>
      </c>
      <c r="B421" s="82" t="str">
        <f t="shared" si="10"/>
        <v>12</v>
      </c>
      <c r="C421" s="82" t="str">
        <f t="shared" si="11"/>
        <v>101</v>
      </c>
      <c r="D421" s="30" t="s">
        <v>456</v>
      </c>
      <c r="E421" s="30" t="s">
        <v>3276</v>
      </c>
      <c r="F421" s="32">
        <v>906.39400000000001</v>
      </c>
      <c r="G421" s="32">
        <v>407.49169999999998</v>
      </c>
      <c r="L421"/>
      <c r="N421"/>
      <c r="O421"/>
    </row>
    <row r="422" spans="1:15">
      <c r="A422" s="56" t="s">
        <v>58</v>
      </c>
      <c r="B422" s="82" t="str">
        <f t="shared" si="10"/>
        <v>12</v>
      </c>
      <c r="C422" s="82" t="str">
        <f t="shared" si="11"/>
        <v>103</v>
      </c>
      <c r="D422" s="30" t="s">
        <v>457</v>
      </c>
      <c r="E422" s="30" t="s">
        <v>3276</v>
      </c>
      <c r="F422" s="32">
        <v>2697.4690000000001</v>
      </c>
      <c r="G422" s="32">
        <v>1069.383</v>
      </c>
      <c r="L422"/>
      <c r="N422"/>
      <c r="O422"/>
    </row>
    <row r="423" spans="1:15">
      <c r="A423" s="56" t="s">
        <v>58</v>
      </c>
      <c r="B423" s="82" t="str">
        <f t="shared" si="10"/>
        <v>12</v>
      </c>
      <c r="C423" s="82" t="str">
        <f t="shared" si="11"/>
        <v>105</v>
      </c>
      <c r="D423" s="30" t="s">
        <v>458</v>
      </c>
      <c r="E423" s="30" t="s">
        <v>3276</v>
      </c>
      <c r="F423" s="32">
        <v>1060.0709999999999</v>
      </c>
      <c r="G423" s="32">
        <v>492.5</v>
      </c>
      <c r="L423"/>
      <c r="N423"/>
      <c r="O423"/>
    </row>
    <row r="424" spans="1:15">
      <c r="A424" s="56" t="s">
        <v>58</v>
      </c>
      <c r="B424" s="82" t="str">
        <f t="shared" si="10"/>
        <v>12</v>
      </c>
      <c r="C424" s="82" t="str">
        <f t="shared" si="11"/>
        <v>107</v>
      </c>
      <c r="D424" s="30" t="s">
        <v>459</v>
      </c>
      <c r="E424" s="30" t="s">
        <v>3276</v>
      </c>
      <c r="F424" s="32">
        <v>117.7833</v>
      </c>
      <c r="G424" s="32">
        <v>74.666659999999993</v>
      </c>
      <c r="L424"/>
      <c r="N424"/>
      <c r="O424"/>
    </row>
    <row r="425" spans="1:15">
      <c r="A425" s="56" t="s">
        <v>58</v>
      </c>
      <c r="B425" s="82" t="str">
        <f t="shared" si="10"/>
        <v>12</v>
      </c>
      <c r="C425" s="82" t="str">
        <f t="shared" si="11"/>
        <v>109</v>
      </c>
      <c r="D425" s="30" t="s">
        <v>460</v>
      </c>
      <c r="E425" s="30" t="s">
        <v>3276</v>
      </c>
      <c r="F425" s="32">
        <v>320.31670000000003</v>
      </c>
      <c r="G425" s="32">
        <v>143</v>
      </c>
      <c r="L425"/>
      <c r="N425"/>
      <c r="O425"/>
    </row>
    <row r="426" spans="1:15">
      <c r="A426" s="56" t="s">
        <v>58</v>
      </c>
      <c r="B426" s="82" t="str">
        <f t="shared" si="10"/>
        <v>12</v>
      </c>
      <c r="C426" s="82" t="str">
        <f t="shared" si="11"/>
        <v>111</v>
      </c>
      <c r="D426" s="30" t="s">
        <v>461</v>
      </c>
      <c r="E426" s="30" t="s">
        <v>3276</v>
      </c>
      <c r="F426" s="32">
        <v>505.56189999999998</v>
      </c>
      <c r="G426" s="32">
        <v>197.91669999999999</v>
      </c>
      <c r="L426"/>
      <c r="N426"/>
      <c r="O426"/>
    </row>
    <row r="427" spans="1:15">
      <c r="A427" s="56" t="s">
        <v>58</v>
      </c>
      <c r="B427" s="82" t="str">
        <f t="shared" si="10"/>
        <v>12</v>
      </c>
      <c r="C427" s="82" t="str">
        <f t="shared" si="11"/>
        <v>113</v>
      </c>
      <c r="D427" s="30" t="s">
        <v>462</v>
      </c>
      <c r="E427" s="30" t="s">
        <v>3276</v>
      </c>
      <c r="F427" s="32">
        <v>209.11670000000001</v>
      </c>
      <c r="G427" s="32">
        <v>115.83329999999999</v>
      </c>
      <c r="L427"/>
      <c r="N427"/>
      <c r="O427"/>
    </row>
    <row r="428" spans="1:15">
      <c r="A428" s="56" t="s">
        <v>58</v>
      </c>
      <c r="B428" s="82" t="str">
        <f t="shared" si="10"/>
        <v>12</v>
      </c>
      <c r="C428" s="82" t="str">
        <f t="shared" si="11"/>
        <v>115</v>
      </c>
      <c r="D428" s="30" t="s">
        <v>463</v>
      </c>
      <c r="E428" s="30" t="s">
        <v>3276</v>
      </c>
      <c r="F428" s="32">
        <v>1098.56</v>
      </c>
      <c r="G428" s="32">
        <v>378.25</v>
      </c>
      <c r="L428"/>
      <c r="N428"/>
      <c r="O428"/>
    </row>
    <row r="429" spans="1:15">
      <c r="A429" s="56" t="s">
        <v>58</v>
      </c>
      <c r="B429" s="82" t="str">
        <f t="shared" si="10"/>
        <v>12</v>
      </c>
      <c r="C429" s="82" t="str">
        <f t="shared" si="11"/>
        <v>117</v>
      </c>
      <c r="D429" s="30" t="s">
        <v>464</v>
      </c>
      <c r="E429" s="30" t="s">
        <v>3276</v>
      </c>
      <c r="F429" s="32">
        <v>777.54129999999998</v>
      </c>
      <c r="G429" s="32">
        <v>398.9</v>
      </c>
      <c r="L429"/>
      <c r="N429"/>
      <c r="O429"/>
    </row>
    <row r="430" spans="1:15">
      <c r="A430" s="56" t="s">
        <v>58</v>
      </c>
      <c r="B430" s="82" t="str">
        <f t="shared" si="10"/>
        <v>12</v>
      </c>
      <c r="C430" s="82" t="str">
        <f t="shared" si="11"/>
        <v>119</v>
      </c>
      <c r="D430" s="30" t="s">
        <v>465</v>
      </c>
      <c r="E430" s="30" t="s">
        <v>3276</v>
      </c>
      <c r="F430" s="32">
        <v>93.666659999999993</v>
      </c>
      <c r="G430" s="32">
        <v>48.833329999999997</v>
      </c>
      <c r="L430"/>
      <c r="N430"/>
      <c r="O430"/>
    </row>
    <row r="431" spans="1:15">
      <c r="A431" s="56" t="s">
        <v>58</v>
      </c>
      <c r="B431" s="82" t="str">
        <f t="shared" si="10"/>
        <v>12</v>
      </c>
      <c r="C431" s="82" t="str">
        <f t="shared" si="11"/>
        <v>121</v>
      </c>
      <c r="D431" s="30" t="s">
        <v>466</v>
      </c>
      <c r="E431" s="30" t="s">
        <v>3276</v>
      </c>
      <c r="F431" s="32">
        <v>32.785710000000002</v>
      </c>
      <c r="G431" s="32">
        <v>31.785720000000001</v>
      </c>
      <c r="L431"/>
      <c r="N431"/>
      <c r="O431"/>
    </row>
    <row r="432" spans="1:15">
      <c r="A432" s="56" t="s">
        <v>58</v>
      </c>
      <c r="B432" s="82" t="str">
        <f t="shared" si="10"/>
        <v>12</v>
      </c>
      <c r="C432" s="82" t="str">
        <f t="shared" si="11"/>
        <v>123</v>
      </c>
      <c r="D432" s="30" t="s">
        <v>467</v>
      </c>
      <c r="E432" s="30" t="s">
        <v>3276</v>
      </c>
      <c r="F432" s="32">
        <v>29.33333</v>
      </c>
      <c r="G432" s="32">
        <v>27.83333</v>
      </c>
      <c r="L432"/>
      <c r="N432"/>
      <c r="O432"/>
    </row>
    <row r="433" spans="1:15">
      <c r="A433" s="56" t="s">
        <v>58</v>
      </c>
      <c r="B433" s="82" t="str">
        <f t="shared" si="10"/>
        <v>12</v>
      </c>
      <c r="C433" s="82" t="str">
        <f t="shared" si="11"/>
        <v>125</v>
      </c>
      <c r="D433" s="30" t="s">
        <v>468</v>
      </c>
      <c r="E433" s="30" t="s">
        <v>3276</v>
      </c>
      <c r="F433" s="32">
        <v>7</v>
      </c>
      <c r="G433" s="32">
        <v>5</v>
      </c>
      <c r="L433"/>
      <c r="N433"/>
      <c r="O433"/>
    </row>
    <row r="434" spans="1:15">
      <c r="A434" s="56" t="s">
        <v>58</v>
      </c>
      <c r="B434" s="82" t="str">
        <f t="shared" si="10"/>
        <v>12</v>
      </c>
      <c r="C434" s="82" t="str">
        <f t="shared" si="11"/>
        <v>127</v>
      </c>
      <c r="D434" s="30" t="s">
        <v>469</v>
      </c>
      <c r="E434" s="30" t="s">
        <v>3276</v>
      </c>
      <c r="F434" s="32">
        <v>975.55790000000002</v>
      </c>
      <c r="G434" s="32">
        <v>420.16669999999999</v>
      </c>
      <c r="L434"/>
      <c r="N434"/>
      <c r="O434"/>
    </row>
    <row r="435" spans="1:15">
      <c r="A435" s="56" t="s">
        <v>58</v>
      </c>
      <c r="B435" s="82" t="str">
        <f t="shared" si="10"/>
        <v>12</v>
      </c>
      <c r="C435" s="82" t="str">
        <f t="shared" si="11"/>
        <v>129</v>
      </c>
      <c r="D435" s="30" t="s">
        <v>470</v>
      </c>
      <c r="E435" s="30" t="s">
        <v>3276</v>
      </c>
      <c r="F435" s="32">
        <v>14.25</v>
      </c>
      <c r="G435" s="32">
        <v>13.83333</v>
      </c>
      <c r="L435"/>
      <c r="N435"/>
      <c r="O435"/>
    </row>
    <row r="436" spans="1:15">
      <c r="A436" s="56" t="s">
        <v>58</v>
      </c>
      <c r="B436" s="82" t="str">
        <f t="shared" si="10"/>
        <v>12</v>
      </c>
      <c r="C436" s="82" t="str">
        <f t="shared" si="11"/>
        <v>131</v>
      </c>
      <c r="D436" s="30" t="s">
        <v>471</v>
      </c>
      <c r="E436" s="30" t="s">
        <v>3276</v>
      </c>
      <c r="F436" s="32">
        <v>78.5</v>
      </c>
      <c r="G436" s="32">
        <v>42.833329999999997</v>
      </c>
      <c r="L436"/>
      <c r="N436"/>
      <c r="O436"/>
    </row>
    <row r="437" spans="1:15">
      <c r="A437" s="56" t="s">
        <v>58</v>
      </c>
      <c r="B437" s="82" t="str">
        <f t="shared" ref="B437:B500" si="12">LEFT(D437,2)</f>
        <v>12</v>
      </c>
      <c r="C437" s="82" t="str">
        <f t="shared" ref="C437:C500" si="13">RIGHT(D437,3)</f>
        <v>133</v>
      </c>
      <c r="D437" s="30" t="s">
        <v>472</v>
      </c>
      <c r="E437" s="30" t="s">
        <v>3276</v>
      </c>
      <c r="F437" s="32">
        <v>24.83333</v>
      </c>
      <c r="G437" s="32">
        <v>22.5</v>
      </c>
      <c r="L437"/>
      <c r="N437"/>
      <c r="O437"/>
    </row>
    <row r="438" spans="1:15">
      <c r="A438" s="56" t="s">
        <v>57</v>
      </c>
      <c r="B438" s="82" t="str">
        <f t="shared" si="12"/>
        <v>13</v>
      </c>
      <c r="C438" s="82" t="str">
        <f t="shared" si="13"/>
        <v>001</v>
      </c>
      <c r="D438" s="30" t="s">
        <v>473</v>
      </c>
      <c r="E438" s="30" t="s">
        <v>3276</v>
      </c>
      <c r="F438" s="32">
        <v>26.2</v>
      </c>
      <c r="G438" s="32">
        <v>20.5</v>
      </c>
      <c r="L438"/>
      <c r="N438"/>
      <c r="O438"/>
    </row>
    <row r="439" spans="1:15">
      <c r="A439" s="56" t="s">
        <v>57</v>
      </c>
      <c r="B439" s="82" t="str">
        <f t="shared" si="12"/>
        <v>13</v>
      </c>
      <c r="C439" s="82" t="str">
        <f t="shared" si="13"/>
        <v>003</v>
      </c>
      <c r="D439" s="30" t="s">
        <v>474</v>
      </c>
      <c r="E439" s="30" t="s">
        <v>3276</v>
      </c>
      <c r="F439" s="32">
        <v>4.8333329999999997</v>
      </c>
      <c r="G439" s="32">
        <v>4.8333329999999997</v>
      </c>
      <c r="L439"/>
      <c r="N439"/>
      <c r="O439"/>
    </row>
    <row r="440" spans="1:15">
      <c r="A440" s="56" t="s">
        <v>57</v>
      </c>
      <c r="B440" s="82" t="str">
        <f t="shared" si="12"/>
        <v>13</v>
      </c>
      <c r="C440" s="82" t="str">
        <f t="shared" si="13"/>
        <v>005</v>
      </c>
      <c r="D440" s="30" t="s">
        <v>475</v>
      </c>
      <c r="E440" s="30" t="s">
        <v>3276</v>
      </c>
      <c r="F440" s="32">
        <v>11.5</v>
      </c>
      <c r="G440" s="32">
        <v>9</v>
      </c>
      <c r="L440"/>
      <c r="N440"/>
      <c r="O440"/>
    </row>
    <row r="441" spans="1:15">
      <c r="A441" s="56" t="s">
        <v>57</v>
      </c>
      <c r="B441" s="82" t="str">
        <f t="shared" si="12"/>
        <v>13</v>
      </c>
      <c r="C441" s="82" t="str">
        <f t="shared" si="13"/>
        <v>007</v>
      </c>
      <c r="D441" s="30" t="s">
        <v>476</v>
      </c>
      <c r="E441" s="30" t="s">
        <v>3276</v>
      </c>
      <c r="F441" s="32">
        <v>2.7</v>
      </c>
      <c r="G441" s="32">
        <v>2.7</v>
      </c>
      <c r="L441"/>
      <c r="N441"/>
      <c r="O441"/>
    </row>
    <row r="442" spans="1:15">
      <c r="A442" s="56" t="s">
        <v>57</v>
      </c>
      <c r="B442" s="82" t="str">
        <f t="shared" si="12"/>
        <v>13</v>
      </c>
      <c r="C442" s="82" t="str">
        <f t="shared" si="13"/>
        <v>009</v>
      </c>
      <c r="D442" s="30" t="s">
        <v>477</v>
      </c>
      <c r="E442" s="30" t="s">
        <v>3276</v>
      </c>
      <c r="F442" s="32">
        <v>85.2</v>
      </c>
      <c r="G442" s="32">
        <v>36</v>
      </c>
      <c r="L442"/>
      <c r="N442"/>
      <c r="O442"/>
    </row>
    <row r="443" spans="1:15">
      <c r="A443" s="56" t="s">
        <v>57</v>
      </c>
      <c r="B443" s="82" t="str">
        <f t="shared" si="12"/>
        <v>13</v>
      </c>
      <c r="C443" s="82" t="str">
        <f t="shared" si="13"/>
        <v>011</v>
      </c>
      <c r="D443" s="30" t="s">
        <v>478</v>
      </c>
      <c r="E443" s="30" t="s">
        <v>3276</v>
      </c>
      <c r="F443" s="32">
        <v>10.91667</v>
      </c>
      <c r="G443" s="32">
        <v>10.91667</v>
      </c>
      <c r="L443"/>
      <c r="N443"/>
      <c r="O443"/>
    </row>
    <row r="444" spans="1:15">
      <c r="A444" s="56" t="s">
        <v>57</v>
      </c>
      <c r="B444" s="82" t="str">
        <f t="shared" si="12"/>
        <v>13</v>
      </c>
      <c r="C444" s="82" t="str">
        <f t="shared" si="13"/>
        <v>013</v>
      </c>
      <c r="D444" s="30" t="s">
        <v>479</v>
      </c>
      <c r="E444" s="30" t="s">
        <v>3276</v>
      </c>
      <c r="F444" s="32">
        <v>46.75</v>
      </c>
      <c r="G444" s="32">
        <v>24.08333</v>
      </c>
      <c r="L444"/>
      <c r="N444"/>
      <c r="O444"/>
    </row>
    <row r="445" spans="1:15">
      <c r="A445" s="56" t="s">
        <v>57</v>
      </c>
      <c r="B445" s="82" t="str">
        <f t="shared" si="12"/>
        <v>13</v>
      </c>
      <c r="C445" s="82" t="str">
        <f t="shared" si="13"/>
        <v>015</v>
      </c>
      <c r="D445" s="30" t="s">
        <v>480</v>
      </c>
      <c r="E445" s="30" t="s">
        <v>3276</v>
      </c>
      <c r="F445" s="32">
        <v>147.08330000000001</v>
      </c>
      <c r="G445" s="32">
        <v>69.166659999999993</v>
      </c>
      <c r="L445"/>
      <c r="N445"/>
      <c r="O445"/>
    </row>
    <row r="446" spans="1:15">
      <c r="A446" s="56" t="s">
        <v>57</v>
      </c>
      <c r="B446" s="82" t="str">
        <f t="shared" si="12"/>
        <v>13</v>
      </c>
      <c r="C446" s="82" t="str">
        <f t="shared" si="13"/>
        <v>017</v>
      </c>
      <c r="D446" s="30" t="s">
        <v>481</v>
      </c>
      <c r="E446" s="30" t="s">
        <v>3276</v>
      </c>
      <c r="F446" s="32">
        <v>29.16667</v>
      </c>
      <c r="G446" s="32">
        <v>24.66667</v>
      </c>
      <c r="L446"/>
      <c r="N446"/>
      <c r="O446"/>
    </row>
    <row r="447" spans="1:15">
      <c r="A447" s="56" t="s">
        <v>57</v>
      </c>
      <c r="B447" s="82" t="str">
        <f t="shared" si="12"/>
        <v>13</v>
      </c>
      <c r="C447" s="82" t="str">
        <f t="shared" si="13"/>
        <v>019</v>
      </c>
      <c r="D447" s="30" t="s">
        <v>482</v>
      </c>
      <c r="E447" s="30" t="s">
        <v>3276</v>
      </c>
      <c r="F447" s="32">
        <v>8.5</v>
      </c>
      <c r="G447" s="32">
        <v>8</v>
      </c>
      <c r="L447"/>
      <c r="N447"/>
      <c r="O447"/>
    </row>
    <row r="448" spans="1:15">
      <c r="A448" s="56" t="s">
        <v>57</v>
      </c>
      <c r="B448" s="82" t="str">
        <f t="shared" si="12"/>
        <v>13</v>
      </c>
      <c r="C448" s="82" t="str">
        <f t="shared" si="13"/>
        <v>021</v>
      </c>
      <c r="D448" s="30" t="s">
        <v>483</v>
      </c>
      <c r="E448" s="30" t="s">
        <v>3276</v>
      </c>
      <c r="F448" s="32">
        <v>694.48329999999999</v>
      </c>
      <c r="G448" s="32">
        <v>248.83330000000001</v>
      </c>
      <c r="L448"/>
      <c r="N448"/>
      <c r="O448"/>
    </row>
    <row r="449" spans="1:15">
      <c r="A449" s="56" t="s">
        <v>57</v>
      </c>
      <c r="B449" s="82" t="str">
        <f t="shared" si="12"/>
        <v>13</v>
      </c>
      <c r="C449" s="82" t="str">
        <f t="shared" si="13"/>
        <v>023</v>
      </c>
      <c r="D449" s="30" t="s">
        <v>484</v>
      </c>
      <c r="E449" s="30" t="s">
        <v>3276</v>
      </c>
      <c r="F449" s="32">
        <v>11.33333</v>
      </c>
      <c r="G449" s="32">
        <v>11.33333</v>
      </c>
      <c r="L449"/>
      <c r="N449"/>
      <c r="O449"/>
    </row>
    <row r="450" spans="1:15">
      <c r="A450" s="56" t="s">
        <v>57</v>
      </c>
      <c r="B450" s="82" t="str">
        <f t="shared" si="12"/>
        <v>13</v>
      </c>
      <c r="C450" s="82" t="str">
        <f t="shared" si="13"/>
        <v>025</v>
      </c>
      <c r="D450" s="30" t="s">
        <v>485</v>
      </c>
      <c r="E450" s="30" t="s">
        <v>3276</v>
      </c>
      <c r="F450" s="32">
        <v>2.7</v>
      </c>
      <c r="G450" s="32">
        <v>2.7</v>
      </c>
      <c r="L450"/>
      <c r="N450"/>
      <c r="O450"/>
    </row>
    <row r="451" spans="1:15">
      <c r="A451" s="56" t="s">
        <v>57</v>
      </c>
      <c r="B451" s="82" t="str">
        <f t="shared" si="12"/>
        <v>13</v>
      </c>
      <c r="C451" s="82" t="str">
        <f t="shared" si="13"/>
        <v>027</v>
      </c>
      <c r="D451" s="30" t="s">
        <v>486</v>
      </c>
      <c r="E451" s="30" t="s">
        <v>3276</v>
      </c>
      <c r="F451" s="32">
        <v>17.95</v>
      </c>
      <c r="G451" s="32">
        <v>12</v>
      </c>
      <c r="L451"/>
      <c r="N451"/>
      <c r="O451"/>
    </row>
    <row r="452" spans="1:15">
      <c r="A452" s="56" t="s">
        <v>57</v>
      </c>
      <c r="B452" s="82" t="str">
        <f t="shared" si="12"/>
        <v>13</v>
      </c>
      <c r="C452" s="82" t="str">
        <f t="shared" si="13"/>
        <v>029</v>
      </c>
      <c r="D452" s="30" t="s">
        <v>487</v>
      </c>
      <c r="E452" s="30" t="s">
        <v>3276</v>
      </c>
      <c r="F452" s="32">
        <v>27.41667</v>
      </c>
      <c r="G452" s="32">
        <v>19.5</v>
      </c>
      <c r="L452"/>
      <c r="N452"/>
      <c r="O452"/>
    </row>
    <row r="453" spans="1:15">
      <c r="A453" s="56" t="s">
        <v>57</v>
      </c>
      <c r="B453" s="82" t="str">
        <f t="shared" si="12"/>
        <v>13</v>
      </c>
      <c r="C453" s="82" t="str">
        <f t="shared" si="13"/>
        <v>031</v>
      </c>
      <c r="D453" s="30" t="s">
        <v>488</v>
      </c>
      <c r="E453" s="30" t="s">
        <v>3276</v>
      </c>
      <c r="F453" s="32">
        <v>135.5</v>
      </c>
      <c r="G453" s="32">
        <v>64.75</v>
      </c>
      <c r="L453"/>
      <c r="N453"/>
      <c r="O453"/>
    </row>
    <row r="454" spans="1:15">
      <c r="A454" s="56" t="s">
        <v>57</v>
      </c>
      <c r="B454" s="82" t="str">
        <f t="shared" si="12"/>
        <v>13</v>
      </c>
      <c r="C454" s="82" t="str">
        <f t="shared" si="13"/>
        <v>033</v>
      </c>
      <c r="D454" s="30" t="s">
        <v>489</v>
      </c>
      <c r="E454" s="30" t="s">
        <v>3276</v>
      </c>
      <c r="F454" s="32">
        <v>20.233329999999999</v>
      </c>
      <c r="G454" s="32">
        <v>15</v>
      </c>
      <c r="L454"/>
      <c r="N454"/>
      <c r="O454"/>
    </row>
    <row r="455" spans="1:15">
      <c r="A455" s="56" t="s">
        <v>57</v>
      </c>
      <c r="B455" s="82" t="str">
        <f t="shared" si="12"/>
        <v>13</v>
      </c>
      <c r="C455" s="82" t="str">
        <f t="shared" si="13"/>
        <v>035</v>
      </c>
      <c r="D455" s="30" t="s">
        <v>490</v>
      </c>
      <c r="E455" s="30" t="s">
        <v>3276</v>
      </c>
      <c r="F455" s="32">
        <v>10.95</v>
      </c>
      <c r="G455" s="32">
        <v>6.8333329999999997</v>
      </c>
      <c r="L455"/>
      <c r="N455"/>
      <c r="O455"/>
    </row>
    <row r="456" spans="1:15">
      <c r="A456" s="56" t="s">
        <v>57</v>
      </c>
      <c r="B456" s="82" t="str">
        <f t="shared" si="12"/>
        <v>13</v>
      </c>
      <c r="C456" s="82" t="str">
        <f t="shared" si="13"/>
        <v>037</v>
      </c>
      <c r="D456" s="30" t="s">
        <v>491</v>
      </c>
      <c r="E456" s="30" t="s">
        <v>3276</v>
      </c>
      <c r="F456" s="32">
        <v>11.616669999999999</v>
      </c>
      <c r="G456" s="32">
        <v>10.7</v>
      </c>
      <c r="L456"/>
      <c r="N456"/>
      <c r="O456"/>
    </row>
    <row r="457" spans="1:15">
      <c r="A457" s="56" t="s">
        <v>57</v>
      </c>
      <c r="B457" s="82" t="str">
        <f t="shared" si="12"/>
        <v>13</v>
      </c>
      <c r="C457" s="82" t="str">
        <f t="shared" si="13"/>
        <v>039</v>
      </c>
      <c r="D457" s="30" t="s">
        <v>492</v>
      </c>
      <c r="E457" s="30" t="s">
        <v>3276</v>
      </c>
      <c r="F457" s="32">
        <v>75.083340000000007</v>
      </c>
      <c r="G457" s="32">
        <v>45</v>
      </c>
      <c r="L457"/>
      <c r="N457"/>
      <c r="O457"/>
    </row>
    <row r="458" spans="1:15">
      <c r="A458" s="56" t="s">
        <v>57</v>
      </c>
      <c r="B458" s="82" t="str">
        <f t="shared" si="12"/>
        <v>13</v>
      </c>
      <c r="C458" s="82" t="str">
        <f t="shared" si="13"/>
        <v>043</v>
      </c>
      <c r="D458" s="30" t="s">
        <v>493</v>
      </c>
      <c r="E458" s="30" t="s">
        <v>3276</v>
      </c>
      <c r="F458" s="32">
        <v>13.5</v>
      </c>
      <c r="G458" s="32">
        <v>12</v>
      </c>
      <c r="L458"/>
      <c r="N458"/>
      <c r="O458"/>
    </row>
    <row r="459" spans="1:15">
      <c r="A459" s="56" t="s">
        <v>57</v>
      </c>
      <c r="B459" s="82" t="str">
        <f t="shared" si="12"/>
        <v>13</v>
      </c>
      <c r="C459" s="82" t="str">
        <f t="shared" si="13"/>
        <v>045</v>
      </c>
      <c r="D459" s="30" t="s">
        <v>494</v>
      </c>
      <c r="E459" s="30" t="s">
        <v>3276</v>
      </c>
      <c r="F459" s="32">
        <v>244.6833</v>
      </c>
      <c r="G459" s="32">
        <v>99.416659999999993</v>
      </c>
      <c r="L459"/>
      <c r="N459"/>
      <c r="O459"/>
    </row>
    <row r="460" spans="1:15">
      <c r="A460" s="56" t="s">
        <v>57</v>
      </c>
      <c r="B460" s="82" t="str">
        <f t="shared" si="12"/>
        <v>13</v>
      </c>
      <c r="C460" s="82" t="str">
        <f t="shared" si="13"/>
        <v>047</v>
      </c>
      <c r="D460" s="30" t="s">
        <v>495</v>
      </c>
      <c r="E460" s="30" t="s">
        <v>3276</v>
      </c>
      <c r="F460" s="32">
        <v>75.3</v>
      </c>
      <c r="G460" s="32">
        <v>43.833329999999997</v>
      </c>
      <c r="L460"/>
      <c r="N460"/>
      <c r="O460"/>
    </row>
    <row r="461" spans="1:15">
      <c r="A461" s="56" t="s">
        <v>57</v>
      </c>
      <c r="B461" s="82" t="str">
        <f t="shared" si="12"/>
        <v>13</v>
      </c>
      <c r="C461" s="82" t="str">
        <f t="shared" si="13"/>
        <v>049</v>
      </c>
      <c r="D461" s="30" t="s">
        <v>496</v>
      </c>
      <c r="E461" s="30" t="s">
        <v>3276</v>
      </c>
      <c r="F461" s="32">
        <v>7</v>
      </c>
      <c r="G461" s="32">
        <v>6</v>
      </c>
      <c r="L461"/>
      <c r="N461"/>
      <c r="O461"/>
    </row>
    <row r="462" spans="1:15">
      <c r="A462" s="56" t="s">
        <v>57</v>
      </c>
      <c r="B462" s="82" t="str">
        <f t="shared" si="12"/>
        <v>13</v>
      </c>
      <c r="C462" s="82" t="str">
        <f t="shared" si="13"/>
        <v>051</v>
      </c>
      <c r="D462" s="30" t="s">
        <v>497</v>
      </c>
      <c r="E462" s="30" t="s">
        <v>3276</v>
      </c>
      <c r="F462" s="32">
        <v>820.58330000000001</v>
      </c>
      <c r="G462" s="32">
        <v>303.75</v>
      </c>
      <c r="L462"/>
      <c r="N462"/>
      <c r="O462"/>
    </row>
    <row r="463" spans="1:15">
      <c r="A463" s="56" t="s">
        <v>57</v>
      </c>
      <c r="B463" s="82" t="str">
        <f t="shared" si="12"/>
        <v>13</v>
      </c>
      <c r="C463" s="82" t="str">
        <f t="shared" si="13"/>
        <v>053</v>
      </c>
      <c r="D463" s="30" t="s">
        <v>498</v>
      </c>
      <c r="E463" s="30" t="s">
        <v>3276</v>
      </c>
      <c r="F463" s="32">
        <v>32</v>
      </c>
      <c r="G463" s="32">
        <v>18</v>
      </c>
      <c r="L463"/>
      <c r="N463"/>
      <c r="O463"/>
    </row>
    <row r="464" spans="1:15">
      <c r="A464" s="56" t="s">
        <v>57</v>
      </c>
      <c r="B464" s="82" t="str">
        <f t="shared" si="12"/>
        <v>13</v>
      </c>
      <c r="C464" s="82" t="str">
        <f t="shared" si="13"/>
        <v>055</v>
      </c>
      <c r="D464" s="30" t="s">
        <v>499</v>
      </c>
      <c r="E464" s="30" t="s">
        <v>3276</v>
      </c>
      <c r="F464" s="32">
        <v>20.75</v>
      </c>
      <c r="G464" s="32">
        <v>17.5</v>
      </c>
      <c r="L464"/>
      <c r="N464"/>
      <c r="O464"/>
    </row>
    <row r="465" spans="1:15">
      <c r="A465" s="56" t="s">
        <v>57</v>
      </c>
      <c r="B465" s="82" t="str">
        <f t="shared" si="12"/>
        <v>13</v>
      </c>
      <c r="C465" s="82" t="str">
        <f t="shared" si="13"/>
        <v>057</v>
      </c>
      <c r="D465" s="30" t="s">
        <v>500</v>
      </c>
      <c r="E465" s="30" t="s">
        <v>3276</v>
      </c>
      <c r="F465" s="32">
        <v>289.0369</v>
      </c>
      <c r="G465" s="32">
        <v>145.94999999999999</v>
      </c>
      <c r="L465"/>
      <c r="N465"/>
      <c r="O465"/>
    </row>
    <row r="466" spans="1:15">
      <c r="A466" s="56" t="s">
        <v>57</v>
      </c>
      <c r="B466" s="82" t="str">
        <f t="shared" si="12"/>
        <v>13</v>
      </c>
      <c r="C466" s="82" t="str">
        <f t="shared" si="13"/>
        <v>059</v>
      </c>
      <c r="D466" s="30" t="s">
        <v>501</v>
      </c>
      <c r="E466" s="30" t="s">
        <v>3276</v>
      </c>
      <c r="F466" s="32">
        <v>395.16669999999999</v>
      </c>
      <c r="G466" s="32">
        <v>141</v>
      </c>
      <c r="L466"/>
      <c r="N466"/>
      <c r="O466"/>
    </row>
    <row r="467" spans="1:15">
      <c r="A467" s="56" t="s">
        <v>57</v>
      </c>
      <c r="B467" s="82" t="str">
        <f t="shared" si="12"/>
        <v>13</v>
      </c>
      <c r="C467" s="82" t="str">
        <f t="shared" si="13"/>
        <v>061</v>
      </c>
      <c r="D467" s="30" t="s">
        <v>502</v>
      </c>
      <c r="E467" s="30" t="s">
        <v>3276</v>
      </c>
      <c r="F467" s="32">
        <v>1</v>
      </c>
      <c r="G467" s="32">
        <v>1</v>
      </c>
      <c r="L467"/>
      <c r="N467"/>
      <c r="O467"/>
    </row>
    <row r="468" spans="1:15">
      <c r="A468" s="56" t="s">
        <v>57</v>
      </c>
      <c r="B468" s="82" t="str">
        <f t="shared" si="12"/>
        <v>13</v>
      </c>
      <c r="C468" s="82" t="str">
        <f t="shared" si="13"/>
        <v>063</v>
      </c>
      <c r="D468" s="30" t="s">
        <v>503</v>
      </c>
      <c r="E468" s="30" t="s">
        <v>3276</v>
      </c>
      <c r="F468" s="32">
        <v>300.10239999999999</v>
      </c>
      <c r="G468" s="32">
        <v>129</v>
      </c>
      <c r="L468"/>
      <c r="N468"/>
      <c r="O468"/>
    </row>
    <row r="469" spans="1:15">
      <c r="A469" s="56" t="s">
        <v>57</v>
      </c>
      <c r="B469" s="82" t="str">
        <f t="shared" si="12"/>
        <v>13</v>
      </c>
      <c r="C469" s="82" t="str">
        <f t="shared" si="13"/>
        <v>065</v>
      </c>
      <c r="D469" s="30" t="s">
        <v>504</v>
      </c>
      <c r="E469" s="30" t="s">
        <v>3276</v>
      </c>
      <c r="F469" s="32">
        <v>5</v>
      </c>
      <c r="G469" s="32">
        <v>4</v>
      </c>
      <c r="L469"/>
      <c r="N469"/>
      <c r="O469"/>
    </row>
    <row r="470" spans="1:15">
      <c r="A470" s="56" t="s">
        <v>57</v>
      </c>
      <c r="B470" s="82" t="str">
        <f t="shared" si="12"/>
        <v>13</v>
      </c>
      <c r="C470" s="82" t="str">
        <f t="shared" si="13"/>
        <v>067</v>
      </c>
      <c r="D470" s="30" t="s">
        <v>505</v>
      </c>
      <c r="E470" s="30" t="s">
        <v>3276</v>
      </c>
      <c r="F470" s="32">
        <v>1409.8050000000001</v>
      </c>
      <c r="G470" s="32">
        <v>515.13340000000005</v>
      </c>
      <c r="L470"/>
      <c r="N470"/>
      <c r="O470"/>
    </row>
    <row r="471" spans="1:15">
      <c r="A471" s="56" t="s">
        <v>57</v>
      </c>
      <c r="B471" s="82" t="str">
        <f t="shared" si="12"/>
        <v>13</v>
      </c>
      <c r="C471" s="82" t="str">
        <f t="shared" si="13"/>
        <v>069</v>
      </c>
      <c r="D471" s="30" t="s">
        <v>506</v>
      </c>
      <c r="E471" s="30" t="s">
        <v>3276</v>
      </c>
      <c r="F471" s="32">
        <v>72.833340000000007</v>
      </c>
      <c r="G471" s="32">
        <v>36.666670000000003</v>
      </c>
      <c r="L471"/>
      <c r="N471"/>
      <c r="O471"/>
    </row>
    <row r="472" spans="1:15">
      <c r="A472" s="56" t="s">
        <v>57</v>
      </c>
      <c r="B472" s="82" t="str">
        <f t="shared" si="12"/>
        <v>13</v>
      </c>
      <c r="C472" s="82" t="str">
        <f t="shared" si="13"/>
        <v>071</v>
      </c>
      <c r="D472" s="30" t="s">
        <v>507</v>
      </c>
      <c r="E472" s="30" t="s">
        <v>3276</v>
      </c>
      <c r="F472" s="32">
        <v>72.5</v>
      </c>
      <c r="G472" s="32">
        <v>38.666670000000003</v>
      </c>
      <c r="L472"/>
      <c r="N472"/>
      <c r="O472"/>
    </row>
    <row r="473" spans="1:15">
      <c r="A473" s="56" t="s">
        <v>57</v>
      </c>
      <c r="B473" s="82" t="str">
        <f t="shared" si="12"/>
        <v>13</v>
      </c>
      <c r="C473" s="82" t="str">
        <f t="shared" si="13"/>
        <v>073</v>
      </c>
      <c r="D473" s="30" t="s">
        <v>508</v>
      </c>
      <c r="E473" s="30" t="s">
        <v>3276</v>
      </c>
      <c r="F473" s="32">
        <v>146.36670000000001</v>
      </c>
      <c r="G473" s="32">
        <v>60</v>
      </c>
      <c r="L473"/>
      <c r="N473"/>
      <c r="O473"/>
    </row>
    <row r="474" spans="1:15">
      <c r="A474" s="56" t="s">
        <v>57</v>
      </c>
      <c r="B474" s="82" t="str">
        <f t="shared" si="12"/>
        <v>13</v>
      </c>
      <c r="C474" s="82" t="str">
        <f t="shared" si="13"/>
        <v>075</v>
      </c>
      <c r="D474" s="30" t="s">
        <v>509</v>
      </c>
      <c r="E474" s="30" t="s">
        <v>3276</v>
      </c>
      <c r="F474" s="32">
        <v>9</v>
      </c>
      <c r="G474" s="32">
        <v>5</v>
      </c>
      <c r="L474"/>
      <c r="N474"/>
      <c r="O474"/>
    </row>
    <row r="475" spans="1:15">
      <c r="A475" s="56" t="s">
        <v>57</v>
      </c>
      <c r="B475" s="82" t="str">
        <f t="shared" si="12"/>
        <v>13</v>
      </c>
      <c r="C475" s="82" t="str">
        <f t="shared" si="13"/>
        <v>077</v>
      </c>
      <c r="D475" s="30" t="s">
        <v>510</v>
      </c>
      <c r="E475" s="30" t="s">
        <v>3276</v>
      </c>
      <c r="F475" s="32">
        <v>165.2833</v>
      </c>
      <c r="G475" s="32">
        <v>73.833340000000007</v>
      </c>
      <c r="L475"/>
      <c r="N475"/>
      <c r="O475"/>
    </row>
    <row r="476" spans="1:15">
      <c r="A476" s="56" t="s">
        <v>57</v>
      </c>
      <c r="B476" s="82" t="str">
        <f t="shared" si="12"/>
        <v>13</v>
      </c>
      <c r="C476" s="82" t="str">
        <f t="shared" si="13"/>
        <v>079</v>
      </c>
      <c r="D476" s="30" t="s">
        <v>511</v>
      </c>
      <c r="E476" s="30" t="s">
        <v>3276</v>
      </c>
      <c r="F476" s="32">
        <v>2.5</v>
      </c>
      <c r="G476" s="32">
        <v>2.5</v>
      </c>
      <c r="L476"/>
      <c r="N476"/>
      <c r="O476"/>
    </row>
    <row r="477" spans="1:15">
      <c r="A477" s="56" t="s">
        <v>57</v>
      </c>
      <c r="B477" s="82" t="str">
        <f t="shared" si="12"/>
        <v>13</v>
      </c>
      <c r="C477" s="82" t="str">
        <f t="shared" si="13"/>
        <v>081</v>
      </c>
      <c r="D477" s="30" t="s">
        <v>512</v>
      </c>
      <c r="E477" s="30" t="s">
        <v>3276</v>
      </c>
      <c r="F477" s="32">
        <v>47.166670000000003</v>
      </c>
      <c r="G477" s="32">
        <v>24</v>
      </c>
      <c r="L477"/>
      <c r="N477"/>
      <c r="O477"/>
    </row>
    <row r="478" spans="1:15">
      <c r="A478" s="56" t="s">
        <v>57</v>
      </c>
      <c r="B478" s="82" t="str">
        <f t="shared" si="12"/>
        <v>13</v>
      </c>
      <c r="C478" s="82" t="str">
        <f t="shared" si="13"/>
        <v>083</v>
      </c>
      <c r="D478" s="30" t="s">
        <v>513</v>
      </c>
      <c r="E478" s="30" t="s">
        <v>3276</v>
      </c>
      <c r="F478" s="32">
        <v>8.8333329999999997</v>
      </c>
      <c r="G478" s="32">
        <v>8.8333329999999997</v>
      </c>
      <c r="L478"/>
      <c r="N478"/>
      <c r="O478"/>
    </row>
    <row r="479" spans="1:15">
      <c r="A479" s="56" t="s">
        <v>57</v>
      </c>
      <c r="B479" s="82" t="str">
        <f t="shared" si="12"/>
        <v>13</v>
      </c>
      <c r="C479" s="82" t="str">
        <f t="shared" si="13"/>
        <v>085</v>
      </c>
      <c r="D479" s="30" t="s">
        <v>514</v>
      </c>
      <c r="E479" s="30" t="s">
        <v>3276</v>
      </c>
      <c r="F479" s="32">
        <v>29.16667</v>
      </c>
      <c r="G479" s="32">
        <v>23</v>
      </c>
      <c r="L479"/>
      <c r="N479"/>
      <c r="O479"/>
    </row>
    <row r="480" spans="1:15">
      <c r="A480" s="56" t="s">
        <v>57</v>
      </c>
      <c r="B480" s="82" t="str">
        <f t="shared" si="12"/>
        <v>13</v>
      </c>
      <c r="C480" s="82" t="str">
        <f t="shared" si="13"/>
        <v>087</v>
      </c>
      <c r="D480" s="30" t="s">
        <v>515</v>
      </c>
      <c r="E480" s="30" t="s">
        <v>3276</v>
      </c>
      <c r="F480" s="32">
        <v>39.533329999999999</v>
      </c>
      <c r="G480" s="32">
        <v>19.5</v>
      </c>
      <c r="L480"/>
      <c r="N480"/>
      <c r="O480"/>
    </row>
    <row r="481" spans="1:15">
      <c r="A481" s="56" t="s">
        <v>57</v>
      </c>
      <c r="B481" s="82" t="str">
        <f t="shared" si="12"/>
        <v>13</v>
      </c>
      <c r="C481" s="82" t="str">
        <f t="shared" si="13"/>
        <v>089</v>
      </c>
      <c r="D481" s="30" t="s">
        <v>516</v>
      </c>
      <c r="E481" s="30" t="s">
        <v>3276</v>
      </c>
      <c r="F481" s="32">
        <v>1719.63</v>
      </c>
      <c r="G481" s="32">
        <v>614.11659999999995</v>
      </c>
      <c r="L481"/>
      <c r="N481"/>
      <c r="O481"/>
    </row>
    <row r="482" spans="1:15">
      <c r="A482" s="56" t="s">
        <v>57</v>
      </c>
      <c r="B482" s="82" t="str">
        <f t="shared" si="12"/>
        <v>13</v>
      </c>
      <c r="C482" s="82" t="str">
        <f t="shared" si="13"/>
        <v>091</v>
      </c>
      <c r="D482" s="30" t="s">
        <v>517</v>
      </c>
      <c r="E482" s="30" t="s">
        <v>3276</v>
      </c>
      <c r="F482" s="32">
        <v>31</v>
      </c>
      <c r="G482" s="32">
        <v>19.33333</v>
      </c>
      <c r="L482"/>
      <c r="N482"/>
      <c r="O482"/>
    </row>
    <row r="483" spans="1:15">
      <c r="A483" s="56" t="s">
        <v>57</v>
      </c>
      <c r="B483" s="82" t="str">
        <f t="shared" si="12"/>
        <v>13</v>
      </c>
      <c r="C483" s="82" t="str">
        <f t="shared" si="13"/>
        <v>093</v>
      </c>
      <c r="D483" s="30" t="s">
        <v>518</v>
      </c>
      <c r="E483" s="30" t="s">
        <v>3276</v>
      </c>
      <c r="F483" s="32">
        <v>8.4166670000000003</v>
      </c>
      <c r="G483" s="32">
        <v>6.5</v>
      </c>
      <c r="L483"/>
      <c r="N483"/>
      <c r="O483"/>
    </row>
    <row r="484" spans="1:15">
      <c r="A484" s="56" t="s">
        <v>57</v>
      </c>
      <c r="B484" s="82" t="str">
        <f t="shared" si="12"/>
        <v>13</v>
      </c>
      <c r="C484" s="82" t="str">
        <f t="shared" si="13"/>
        <v>095</v>
      </c>
      <c r="D484" s="30" t="s">
        <v>519</v>
      </c>
      <c r="E484" s="30" t="s">
        <v>3276</v>
      </c>
      <c r="F484" s="32">
        <v>296.11669999999998</v>
      </c>
      <c r="G484" s="32">
        <v>128.86670000000001</v>
      </c>
      <c r="L484"/>
      <c r="N484"/>
      <c r="O484"/>
    </row>
    <row r="485" spans="1:15">
      <c r="A485" s="56" t="s">
        <v>57</v>
      </c>
      <c r="B485" s="82" t="str">
        <f t="shared" si="12"/>
        <v>13</v>
      </c>
      <c r="C485" s="82" t="str">
        <f t="shared" si="13"/>
        <v>097</v>
      </c>
      <c r="D485" s="30" t="s">
        <v>520</v>
      </c>
      <c r="E485" s="30" t="s">
        <v>3276</v>
      </c>
      <c r="F485" s="32">
        <v>166.44399999999999</v>
      </c>
      <c r="G485" s="32">
        <v>92</v>
      </c>
      <c r="L485"/>
      <c r="N485"/>
      <c r="O485"/>
    </row>
    <row r="486" spans="1:15">
      <c r="A486" s="56" t="s">
        <v>57</v>
      </c>
      <c r="B486" s="82" t="str">
        <f t="shared" si="12"/>
        <v>13</v>
      </c>
      <c r="C486" s="82" t="str">
        <f t="shared" si="13"/>
        <v>099</v>
      </c>
      <c r="D486" s="30" t="s">
        <v>521</v>
      </c>
      <c r="E486" s="30" t="s">
        <v>3276</v>
      </c>
      <c r="F486" s="32">
        <v>6.45</v>
      </c>
      <c r="G486" s="32">
        <v>4</v>
      </c>
      <c r="L486"/>
      <c r="N486"/>
      <c r="O486"/>
    </row>
    <row r="487" spans="1:15">
      <c r="A487" s="56" t="s">
        <v>57</v>
      </c>
      <c r="B487" s="82" t="str">
        <f t="shared" si="12"/>
        <v>13</v>
      </c>
      <c r="C487" s="82" t="str">
        <f t="shared" si="13"/>
        <v>101</v>
      </c>
      <c r="D487" s="30" t="s">
        <v>522</v>
      </c>
      <c r="E487" s="30" t="s">
        <v>3276</v>
      </c>
      <c r="F487" s="32">
        <v>0</v>
      </c>
      <c r="G487" s="32">
        <v>0</v>
      </c>
      <c r="L487"/>
      <c r="N487"/>
      <c r="O487"/>
    </row>
    <row r="488" spans="1:15">
      <c r="A488" s="56" t="s">
        <v>57</v>
      </c>
      <c r="B488" s="82" t="str">
        <f t="shared" si="12"/>
        <v>13</v>
      </c>
      <c r="C488" s="82" t="str">
        <f t="shared" si="13"/>
        <v>103</v>
      </c>
      <c r="D488" s="30" t="s">
        <v>523</v>
      </c>
      <c r="E488" s="30" t="s">
        <v>3276</v>
      </c>
      <c r="F488" s="32">
        <v>41.916670000000003</v>
      </c>
      <c r="G488" s="32">
        <v>27.16667</v>
      </c>
      <c r="L488"/>
      <c r="N488"/>
      <c r="O488"/>
    </row>
    <row r="489" spans="1:15">
      <c r="A489" s="56" t="s">
        <v>57</v>
      </c>
      <c r="B489" s="82" t="str">
        <f t="shared" si="12"/>
        <v>13</v>
      </c>
      <c r="C489" s="82" t="str">
        <f t="shared" si="13"/>
        <v>105</v>
      </c>
      <c r="D489" s="30" t="s">
        <v>524</v>
      </c>
      <c r="E489" s="30" t="s">
        <v>3276</v>
      </c>
      <c r="F489" s="32">
        <v>16.2</v>
      </c>
      <c r="G489" s="32">
        <v>9</v>
      </c>
      <c r="L489"/>
      <c r="N489"/>
      <c r="O489"/>
    </row>
    <row r="490" spans="1:15">
      <c r="A490" s="56" t="s">
        <v>57</v>
      </c>
      <c r="B490" s="82" t="str">
        <f t="shared" si="12"/>
        <v>13</v>
      </c>
      <c r="C490" s="82" t="str">
        <f t="shared" si="13"/>
        <v>107</v>
      </c>
      <c r="D490" s="30" t="s">
        <v>525</v>
      </c>
      <c r="E490" s="30" t="s">
        <v>3276</v>
      </c>
      <c r="F490" s="32">
        <v>24</v>
      </c>
      <c r="G490" s="32">
        <v>19</v>
      </c>
      <c r="L490"/>
      <c r="N490"/>
      <c r="O490"/>
    </row>
    <row r="491" spans="1:15">
      <c r="A491" s="56" t="s">
        <v>57</v>
      </c>
      <c r="B491" s="82" t="str">
        <f t="shared" si="12"/>
        <v>13</v>
      </c>
      <c r="C491" s="82" t="str">
        <f t="shared" si="13"/>
        <v>109</v>
      </c>
      <c r="D491" s="30" t="s">
        <v>526</v>
      </c>
      <c r="E491" s="30" t="s">
        <v>3276</v>
      </c>
      <c r="F491" s="32">
        <v>10.66667</v>
      </c>
      <c r="G491" s="32">
        <v>7</v>
      </c>
      <c r="L491"/>
      <c r="N491"/>
      <c r="O491"/>
    </row>
    <row r="492" spans="1:15">
      <c r="A492" s="56" t="s">
        <v>57</v>
      </c>
      <c r="B492" s="82" t="str">
        <f t="shared" si="12"/>
        <v>13</v>
      </c>
      <c r="C492" s="82" t="str">
        <f t="shared" si="13"/>
        <v>111</v>
      </c>
      <c r="D492" s="30" t="s">
        <v>527</v>
      </c>
      <c r="E492" s="30" t="s">
        <v>3276</v>
      </c>
      <c r="F492" s="32">
        <v>33.25</v>
      </c>
      <c r="G492" s="32">
        <v>22</v>
      </c>
      <c r="L492"/>
      <c r="N492"/>
      <c r="O492"/>
    </row>
    <row r="493" spans="1:15">
      <c r="A493" s="56" t="s">
        <v>57</v>
      </c>
      <c r="B493" s="82" t="str">
        <f t="shared" si="12"/>
        <v>13</v>
      </c>
      <c r="C493" s="82" t="str">
        <f t="shared" si="13"/>
        <v>113</v>
      </c>
      <c r="D493" s="30" t="s">
        <v>528</v>
      </c>
      <c r="E493" s="30" t="s">
        <v>3276</v>
      </c>
      <c r="F493" s="32">
        <v>289.25</v>
      </c>
      <c r="G493" s="32">
        <v>136</v>
      </c>
      <c r="L493"/>
      <c r="N493"/>
      <c r="O493"/>
    </row>
    <row r="494" spans="1:15">
      <c r="A494" s="56" t="s">
        <v>57</v>
      </c>
      <c r="B494" s="82" t="str">
        <f t="shared" si="12"/>
        <v>13</v>
      </c>
      <c r="C494" s="82" t="str">
        <f t="shared" si="13"/>
        <v>115</v>
      </c>
      <c r="D494" s="30" t="s">
        <v>529</v>
      </c>
      <c r="E494" s="30" t="s">
        <v>3276</v>
      </c>
      <c r="F494" s="32">
        <v>346.65</v>
      </c>
      <c r="G494" s="32">
        <v>139.5</v>
      </c>
      <c r="L494"/>
      <c r="N494"/>
      <c r="O494"/>
    </row>
    <row r="495" spans="1:15">
      <c r="A495" s="56" t="s">
        <v>57</v>
      </c>
      <c r="B495" s="82" t="str">
        <f t="shared" si="12"/>
        <v>13</v>
      </c>
      <c r="C495" s="82" t="str">
        <f t="shared" si="13"/>
        <v>117</v>
      </c>
      <c r="D495" s="30" t="s">
        <v>530</v>
      </c>
      <c r="E495" s="30" t="s">
        <v>3276</v>
      </c>
      <c r="F495" s="32">
        <v>212.6361</v>
      </c>
      <c r="G495" s="32">
        <v>97.916659999999993</v>
      </c>
      <c r="L495"/>
      <c r="N495"/>
      <c r="O495"/>
    </row>
    <row r="496" spans="1:15">
      <c r="A496" s="56" t="s">
        <v>57</v>
      </c>
      <c r="B496" s="82" t="str">
        <f t="shared" si="12"/>
        <v>13</v>
      </c>
      <c r="C496" s="82" t="str">
        <f t="shared" si="13"/>
        <v>119</v>
      </c>
      <c r="D496" s="30" t="s">
        <v>531</v>
      </c>
      <c r="E496" s="30" t="s">
        <v>3276</v>
      </c>
      <c r="F496" s="32">
        <v>38.633339999999997</v>
      </c>
      <c r="G496" s="32">
        <v>21.866669999999999</v>
      </c>
      <c r="L496"/>
      <c r="N496"/>
      <c r="O496"/>
    </row>
    <row r="497" spans="1:15">
      <c r="A497" s="56" t="s">
        <v>57</v>
      </c>
      <c r="B497" s="82" t="str">
        <f t="shared" si="12"/>
        <v>13</v>
      </c>
      <c r="C497" s="82" t="str">
        <f t="shared" si="13"/>
        <v>121</v>
      </c>
      <c r="D497" s="30" t="s">
        <v>532</v>
      </c>
      <c r="E497" s="30" t="s">
        <v>3276</v>
      </c>
      <c r="F497" s="32">
        <v>3333.1550000000002</v>
      </c>
      <c r="G497" s="32">
        <v>1130.0830000000001</v>
      </c>
      <c r="L497"/>
      <c r="N497"/>
      <c r="O497"/>
    </row>
    <row r="498" spans="1:15">
      <c r="A498" s="56" t="s">
        <v>57</v>
      </c>
      <c r="B498" s="82" t="str">
        <f t="shared" si="12"/>
        <v>13</v>
      </c>
      <c r="C498" s="82" t="str">
        <f t="shared" si="13"/>
        <v>123</v>
      </c>
      <c r="D498" s="30" t="s">
        <v>533</v>
      </c>
      <c r="E498" s="30" t="s">
        <v>3276</v>
      </c>
      <c r="F498" s="32">
        <v>48.7</v>
      </c>
      <c r="G498" s="32">
        <v>25.33333</v>
      </c>
      <c r="L498"/>
      <c r="N498"/>
      <c r="O498"/>
    </row>
    <row r="499" spans="1:15">
      <c r="A499" s="56" t="s">
        <v>57</v>
      </c>
      <c r="B499" s="82" t="str">
        <f t="shared" si="12"/>
        <v>13</v>
      </c>
      <c r="C499" s="82" t="str">
        <f t="shared" si="13"/>
        <v>125</v>
      </c>
      <c r="D499" s="30" t="s">
        <v>534</v>
      </c>
      <c r="E499" s="30" t="s">
        <v>3276</v>
      </c>
      <c r="F499" s="32">
        <v>0.8333334</v>
      </c>
      <c r="G499" s="32">
        <v>0.8333334</v>
      </c>
      <c r="L499"/>
      <c r="N499"/>
      <c r="O499"/>
    </row>
    <row r="500" spans="1:15">
      <c r="A500" s="56" t="s">
        <v>57</v>
      </c>
      <c r="B500" s="82" t="str">
        <f t="shared" si="12"/>
        <v>13</v>
      </c>
      <c r="C500" s="82" t="str">
        <f t="shared" si="13"/>
        <v>127</v>
      </c>
      <c r="D500" s="30" t="s">
        <v>535</v>
      </c>
      <c r="E500" s="30" t="s">
        <v>3276</v>
      </c>
      <c r="F500" s="32">
        <v>250.3</v>
      </c>
      <c r="G500" s="32">
        <v>77.650000000000006</v>
      </c>
      <c r="L500"/>
      <c r="N500"/>
      <c r="O500"/>
    </row>
    <row r="501" spans="1:15">
      <c r="A501" s="56" t="s">
        <v>57</v>
      </c>
      <c r="B501" s="82" t="str">
        <f t="shared" ref="B501:B564" si="14">LEFT(D501,2)</f>
        <v>13</v>
      </c>
      <c r="C501" s="82" t="str">
        <f t="shared" ref="C501:C564" si="15">RIGHT(D501,3)</f>
        <v>129</v>
      </c>
      <c r="D501" s="30" t="s">
        <v>536</v>
      </c>
      <c r="E501" s="30" t="s">
        <v>3276</v>
      </c>
      <c r="F501" s="32">
        <v>93.25</v>
      </c>
      <c r="G501" s="32">
        <v>54.5</v>
      </c>
      <c r="L501"/>
      <c r="N501"/>
      <c r="O501"/>
    </row>
    <row r="502" spans="1:15">
      <c r="A502" s="56" t="s">
        <v>57</v>
      </c>
      <c r="B502" s="82" t="str">
        <f t="shared" si="14"/>
        <v>13</v>
      </c>
      <c r="C502" s="82" t="str">
        <f t="shared" si="15"/>
        <v>131</v>
      </c>
      <c r="D502" s="30" t="s">
        <v>537</v>
      </c>
      <c r="E502" s="30" t="s">
        <v>3276</v>
      </c>
      <c r="F502" s="32">
        <v>22.45</v>
      </c>
      <c r="G502" s="32">
        <v>18.5</v>
      </c>
      <c r="L502"/>
      <c r="N502"/>
      <c r="O502"/>
    </row>
    <row r="503" spans="1:15">
      <c r="A503" s="56" t="s">
        <v>57</v>
      </c>
      <c r="B503" s="82" t="str">
        <f t="shared" si="14"/>
        <v>13</v>
      </c>
      <c r="C503" s="82" t="str">
        <f t="shared" si="15"/>
        <v>133</v>
      </c>
      <c r="D503" s="30" t="s">
        <v>538</v>
      </c>
      <c r="E503" s="30" t="s">
        <v>3276</v>
      </c>
      <c r="F503" s="32">
        <v>39.833329999999997</v>
      </c>
      <c r="G503" s="32">
        <v>17.5</v>
      </c>
      <c r="L503"/>
      <c r="N503"/>
      <c r="O503"/>
    </row>
    <row r="504" spans="1:15">
      <c r="A504" s="56" t="s">
        <v>57</v>
      </c>
      <c r="B504" s="82" t="str">
        <f t="shared" si="14"/>
        <v>13</v>
      </c>
      <c r="C504" s="82" t="str">
        <f t="shared" si="15"/>
        <v>135</v>
      </c>
      <c r="D504" s="30" t="s">
        <v>539</v>
      </c>
      <c r="E504" s="30" t="s">
        <v>3276</v>
      </c>
      <c r="F504" s="32">
        <v>1270.329</v>
      </c>
      <c r="G504" s="32">
        <v>661.43330000000003</v>
      </c>
      <c r="L504"/>
      <c r="N504"/>
      <c r="O504"/>
    </row>
    <row r="505" spans="1:15">
      <c r="A505" s="56" t="s">
        <v>57</v>
      </c>
      <c r="B505" s="82" t="str">
        <f t="shared" si="14"/>
        <v>13</v>
      </c>
      <c r="C505" s="82" t="str">
        <f t="shared" si="15"/>
        <v>137</v>
      </c>
      <c r="D505" s="30" t="s">
        <v>540</v>
      </c>
      <c r="E505" s="30" t="s">
        <v>3276</v>
      </c>
      <c r="F505" s="32">
        <v>37.366660000000003</v>
      </c>
      <c r="G505" s="32">
        <v>28.33333</v>
      </c>
      <c r="L505"/>
      <c r="N505"/>
      <c r="O505"/>
    </row>
    <row r="506" spans="1:15">
      <c r="A506" s="56" t="s">
        <v>57</v>
      </c>
      <c r="B506" s="82" t="str">
        <f t="shared" si="14"/>
        <v>13</v>
      </c>
      <c r="C506" s="82" t="str">
        <f t="shared" si="15"/>
        <v>139</v>
      </c>
      <c r="D506" s="30" t="s">
        <v>541</v>
      </c>
      <c r="E506" s="30" t="s">
        <v>3276</v>
      </c>
      <c r="F506" s="32">
        <v>516</v>
      </c>
      <c r="G506" s="32">
        <v>190.5</v>
      </c>
      <c r="L506"/>
      <c r="N506"/>
      <c r="O506"/>
    </row>
    <row r="507" spans="1:15">
      <c r="A507" s="56" t="s">
        <v>57</v>
      </c>
      <c r="B507" s="82" t="str">
        <f t="shared" si="14"/>
        <v>13</v>
      </c>
      <c r="C507" s="82" t="str">
        <f t="shared" si="15"/>
        <v>141</v>
      </c>
      <c r="D507" s="30" t="s">
        <v>542</v>
      </c>
      <c r="E507" s="30" t="s">
        <v>3276</v>
      </c>
      <c r="F507" s="32">
        <v>4</v>
      </c>
      <c r="G507" s="32">
        <v>4</v>
      </c>
      <c r="L507"/>
      <c r="N507"/>
      <c r="O507"/>
    </row>
    <row r="508" spans="1:15">
      <c r="A508" s="56" t="s">
        <v>57</v>
      </c>
      <c r="B508" s="82" t="str">
        <f t="shared" si="14"/>
        <v>13</v>
      </c>
      <c r="C508" s="82" t="str">
        <f t="shared" si="15"/>
        <v>143</v>
      </c>
      <c r="D508" s="30" t="s">
        <v>543</v>
      </c>
      <c r="E508" s="30" t="s">
        <v>3276</v>
      </c>
      <c r="F508" s="32">
        <v>25.25</v>
      </c>
      <c r="G508" s="32">
        <v>19.25</v>
      </c>
      <c r="L508"/>
      <c r="N508"/>
      <c r="O508"/>
    </row>
    <row r="509" spans="1:15">
      <c r="A509" s="56" t="s">
        <v>57</v>
      </c>
      <c r="B509" s="82" t="str">
        <f t="shared" si="14"/>
        <v>13</v>
      </c>
      <c r="C509" s="82" t="str">
        <f t="shared" si="15"/>
        <v>145</v>
      </c>
      <c r="D509" s="30" t="s">
        <v>544</v>
      </c>
      <c r="E509" s="30" t="s">
        <v>3276</v>
      </c>
      <c r="F509" s="32">
        <v>5.5</v>
      </c>
      <c r="G509" s="32">
        <v>3</v>
      </c>
      <c r="L509"/>
      <c r="N509"/>
      <c r="O509"/>
    </row>
    <row r="510" spans="1:15">
      <c r="A510" s="56" t="s">
        <v>57</v>
      </c>
      <c r="B510" s="82" t="str">
        <f t="shared" si="14"/>
        <v>13</v>
      </c>
      <c r="C510" s="82" t="str">
        <f t="shared" si="15"/>
        <v>147</v>
      </c>
      <c r="D510" s="30" t="s">
        <v>545</v>
      </c>
      <c r="E510" s="30" t="s">
        <v>3276</v>
      </c>
      <c r="F510" s="32">
        <v>20.016670000000001</v>
      </c>
      <c r="G510" s="32">
        <v>13</v>
      </c>
      <c r="L510"/>
      <c r="N510"/>
      <c r="O510"/>
    </row>
    <row r="511" spans="1:15">
      <c r="A511" s="56" t="s">
        <v>57</v>
      </c>
      <c r="B511" s="82" t="str">
        <f t="shared" si="14"/>
        <v>13</v>
      </c>
      <c r="C511" s="82" t="str">
        <f t="shared" si="15"/>
        <v>149</v>
      </c>
      <c r="D511" s="30" t="s">
        <v>546</v>
      </c>
      <c r="E511" s="30" t="s">
        <v>3276</v>
      </c>
      <c r="F511" s="32">
        <v>7.0833329999999997</v>
      </c>
      <c r="G511" s="32">
        <v>4.0833329999999997</v>
      </c>
      <c r="L511"/>
      <c r="N511"/>
      <c r="O511"/>
    </row>
    <row r="512" spans="1:15">
      <c r="A512" s="56" t="s">
        <v>57</v>
      </c>
      <c r="B512" s="82" t="str">
        <f t="shared" si="14"/>
        <v>13</v>
      </c>
      <c r="C512" s="82" t="str">
        <f t="shared" si="15"/>
        <v>151</v>
      </c>
      <c r="D512" s="30" t="s">
        <v>547</v>
      </c>
      <c r="E512" s="30" t="s">
        <v>3276</v>
      </c>
      <c r="F512" s="32">
        <v>348.16070000000002</v>
      </c>
      <c r="G512" s="32">
        <v>167.33330000000001</v>
      </c>
      <c r="L512"/>
      <c r="N512"/>
      <c r="O512"/>
    </row>
    <row r="513" spans="1:15">
      <c r="A513" s="56" t="s">
        <v>57</v>
      </c>
      <c r="B513" s="82" t="str">
        <f t="shared" si="14"/>
        <v>13</v>
      </c>
      <c r="C513" s="82" t="str">
        <f t="shared" si="15"/>
        <v>153</v>
      </c>
      <c r="D513" s="30" t="s">
        <v>548</v>
      </c>
      <c r="E513" s="30" t="s">
        <v>3276</v>
      </c>
      <c r="F513" s="32">
        <v>264.66669999999999</v>
      </c>
      <c r="G513" s="32">
        <v>127</v>
      </c>
      <c r="L513"/>
      <c r="N513"/>
      <c r="O513"/>
    </row>
    <row r="514" spans="1:15">
      <c r="A514" s="56" t="s">
        <v>57</v>
      </c>
      <c r="B514" s="82" t="str">
        <f t="shared" si="14"/>
        <v>13</v>
      </c>
      <c r="C514" s="82" t="str">
        <f t="shared" si="15"/>
        <v>155</v>
      </c>
      <c r="D514" s="30" t="s">
        <v>549</v>
      </c>
      <c r="E514" s="30" t="s">
        <v>3276</v>
      </c>
      <c r="F514" s="32">
        <v>7.5</v>
      </c>
      <c r="G514" s="32">
        <v>7.5</v>
      </c>
      <c r="L514"/>
      <c r="N514"/>
      <c r="O514"/>
    </row>
    <row r="515" spans="1:15">
      <c r="A515" s="56" t="s">
        <v>57</v>
      </c>
      <c r="B515" s="82" t="str">
        <f t="shared" si="14"/>
        <v>13</v>
      </c>
      <c r="C515" s="82" t="str">
        <f t="shared" si="15"/>
        <v>157</v>
      </c>
      <c r="D515" s="30" t="s">
        <v>550</v>
      </c>
      <c r="E515" s="30" t="s">
        <v>3276</v>
      </c>
      <c r="F515" s="32">
        <v>109.86669999999999</v>
      </c>
      <c r="G515" s="32">
        <v>36.666670000000003</v>
      </c>
      <c r="L515"/>
      <c r="N515"/>
      <c r="O515"/>
    </row>
    <row r="516" spans="1:15">
      <c r="A516" s="56" t="s">
        <v>57</v>
      </c>
      <c r="B516" s="82" t="str">
        <f t="shared" si="14"/>
        <v>13</v>
      </c>
      <c r="C516" s="82" t="str">
        <f t="shared" si="15"/>
        <v>159</v>
      </c>
      <c r="D516" s="30" t="s">
        <v>551</v>
      </c>
      <c r="E516" s="30" t="s">
        <v>3276</v>
      </c>
      <c r="F516" s="32">
        <v>3.25</v>
      </c>
      <c r="G516" s="32">
        <v>2.5</v>
      </c>
      <c r="L516"/>
      <c r="N516"/>
      <c r="O516"/>
    </row>
    <row r="517" spans="1:15">
      <c r="A517" s="56" t="s">
        <v>57</v>
      </c>
      <c r="B517" s="82" t="str">
        <f t="shared" si="14"/>
        <v>13</v>
      </c>
      <c r="C517" s="82" t="str">
        <f t="shared" si="15"/>
        <v>161</v>
      </c>
      <c r="D517" s="30" t="s">
        <v>552</v>
      </c>
      <c r="E517" s="30" t="s">
        <v>3276</v>
      </c>
      <c r="F517" s="32">
        <v>14</v>
      </c>
      <c r="G517" s="32">
        <v>7</v>
      </c>
      <c r="L517"/>
      <c r="N517"/>
      <c r="O517"/>
    </row>
    <row r="518" spans="1:15">
      <c r="A518" s="56" t="s">
        <v>57</v>
      </c>
      <c r="B518" s="82" t="str">
        <f t="shared" si="14"/>
        <v>13</v>
      </c>
      <c r="C518" s="82" t="str">
        <f t="shared" si="15"/>
        <v>163</v>
      </c>
      <c r="D518" s="30" t="s">
        <v>553</v>
      </c>
      <c r="E518" s="30" t="s">
        <v>3276</v>
      </c>
      <c r="F518" s="32">
        <v>22.16667</v>
      </c>
      <c r="G518" s="32">
        <v>18.66667</v>
      </c>
      <c r="L518"/>
      <c r="N518"/>
      <c r="O518"/>
    </row>
    <row r="519" spans="1:15">
      <c r="A519" s="56" t="s">
        <v>57</v>
      </c>
      <c r="B519" s="82" t="str">
        <f t="shared" si="14"/>
        <v>13</v>
      </c>
      <c r="C519" s="82" t="str">
        <f t="shared" si="15"/>
        <v>165</v>
      </c>
      <c r="D519" s="30" t="s">
        <v>554</v>
      </c>
      <c r="E519" s="30" t="s">
        <v>3276</v>
      </c>
      <c r="F519" s="32">
        <v>4.5</v>
      </c>
      <c r="G519" s="32">
        <v>4</v>
      </c>
      <c r="L519"/>
      <c r="N519"/>
      <c r="O519"/>
    </row>
    <row r="520" spans="1:15">
      <c r="A520" s="56" t="s">
        <v>57</v>
      </c>
      <c r="B520" s="82" t="str">
        <f t="shared" si="14"/>
        <v>13</v>
      </c>
      <c r="C520" s="82" t="str">
        <f t="shared" si="15"/>
        <v>167</v>
      </c>
      <c r="D520" s="30" t="s">
        <v>555</v>
      </c>
      <c r="E520" s="30" t="s">
        <v>3276</v>
      </c>
      <c r="F520" s="32">
        <v>6.75</v>
      </c>
      <c r="G520" s="32">
        <v>6.75</v>
      </c>
      <c r="L520"/>
      <c r="N520"/>
      <c r="O520"/>
    </row>
    <row r="521" spans="1:15">
      <c r="A521" s="56" t="s">
        <v>57</v>
      </c>
      <c r="B521" s="82" t="str">
        <f t="shared" si="14"/>
        <v>13</v>
      </c>
      <c r="C521" s="82" t="str">
        <f t="shared" si="15"/>
        <v>169</v>
      </c>
      <c r="D521" s="30" t="s">
        <v>556</v>
      </c>
      <c r="E521" s="30" t="s">
        <v>3276</v>
      </c>
      <c r="F521" s="32">
        <v>6.5833329999999997</v>
      </c>
      <c r="G521" s="32">
        <v>5.5833329999999997</v>
      </c>
      <c r="L521"/>
      <c r="N521"/>
      <c r="O521"/>
    </row>
    <row r="522" spans="1:15">
      <c r="A522" s="56" t="s">
        <v>57</v>
      </c>
      <c r="B522" s="82" t="str">
        <f t="shared" si="14"/>
        <v>13</v>
      </c>
      <c r="C522" s="82" t="str">
        <f t="shared" si="15"/>
        <v>171</v>
      </c>
      <c r="D522" s="30" t="s">
        <v>557</v>
      </c>
      <c r="E522" s="30" t="s">
        <v>3276</v>
      </c>
      <c r="F522" s="32">
        <v>20</v>
      </c>
      <c r="G522" s="32">
        <v>18</v>
      </c>
      <c r="L522"/>
      <c r="N522"/>
      <c r="O522"/>
    </row>
    <row r="523" spans="1:15">
      <c r="A523" s="56" t="s">
        <v>57</v>
      </c>
      <c r="B523" s="82" t="str">
        <f t="shared" si="14"/>
        <v>13</v>
      </c>
      <c r="C523" s="82" t="str">
        <f t="shared" si="15"/>
        <v>173</v>
      </c>
      <c r="D523" s="30" t="s">
        <v>558</v>
      </c>
      <c r="E523" s="30" t="s">
        <v>3276</v>
      </c>
      <c r="F523" s="32">
        <v>5</v>
      </c>
      <c r="G523" s="32">
        <v>4.5</v>
      </c>
      <c r="L523"/>
      <c r="N523"/>
      <c r="O523"/>
    </row>
    <row r="524" spans="1:15">
      <c r="A524" s="56" t="s">
        <v>57</v>
      </c>
      <c r="B524" s="82" t="str">
        <f t="shared" si="14"/>
        <v>13</v>
      </c>
      <c r="C524" s="82" t="str">
        <f t="shared" si="15"/>
        <v>175</v>
      </c>
      <c r="D524" s="30" t="s">
        <v>559</v>
      </c>
      <c r="E524" s="30" t="s">
        <v>3276</v>
      </c>
      <c r="F524" s="32">
        <v>100</v>
      </c>
      <c r="G524" s="32">
        <v>45.166670000000003</v>
      </c>
      <c r="L524"/>
      <c r="N524"/>
      <c r="O524"/>
    </row>
    <row r="525" spans="1:15">
      <c r="A525" s="56" t="s">
        <v>57</v>
      </c>
      <c r="B525" s="82" t="str">
        <f t="shared" si="14"/>
        <v>13</v>
      </c>
      <c r="C525" s="82" t="str">
        <f t="shared" si="15"/>
        <v>177</v>
      </c>
      <c r="D525" s="30" t="s">
        <v>560</v>
      </c>
      <c r="E525" s="30" t="s">
        <v>3276</v>
      </c>
      <c r="F525" s="32">
        <v>14.366669999999999</v>
      </c>
      <c r="G525" s="32">
        <v>7.0333329999999998</v>
      </c>
      <c r="L525"/>
      <c r="N525"/>
      <c r="O525"/>
    </row>
    <row r="526" spans="1:15">
      <c r="A526" s="56" t="s">
        <v>57</v>
      </c>
      <c r="B526" s="82" t="str">
        <f t="shared" si="14"/>
        <v>13</v>
      </c>
      <c r="C526" s="82" t="str">
        <f t="shared" si="15"/>
        <v>179</v>
      </c>
      <c r="D526" s="30" t="s">
        <v>561</v>
      </c>
      <c r="E526" s="30" t="s">
        <v>3276</v>
      </c>
      <c r="F526" s="32">
        <v>75.866669999999999</v>
      </c>
      <c r="G526" s="32">
        <v>37.333329999999997</v>
      </c>
      <c r="L526"/>
      <c r="N526"/>
      <c r="O526"/>
    </row>
    <row r="527" spans="1:15">
      <c r="A527" s="56" t="s">
        <v>57</v>
      </c>
      <c r="B527" s="82" t="str">
        <f t="shared" si="14"/>
        <v>13</v>
      </c>
      <c r="C527" s="82" t="str">
        <f t="shared" si="15"/>
        <v>181</v>
      </c>
      <c r="D527" s="30" t="s">
        <v>562</v>
      </c>
      <c r="E527" s="30" t="s">
        <v>3276</v>
      </c>
      <c r="F527" s="32">
        <v>4</v>
      </c>
      <c r="G527" s="32">
        <v>4</v>
      </c>
      <c r="L527"/>
      <c r="N527"/>
      <c r="O527"/>
    </row>
    <row r="528" spans="1:15">
      <c r="A528" s="56" t="s">
        <v>57</v>
      </c>
      <c r="B528" s="82" t="str">
        <f t="shared" si="14"/>
        <v>13</v>
      </c>
      <c r="C528" s="82" t="str">
        <f t="shared" si="15"/>
        <v>183</v>
      </c>
      <c r="D528" s="30" t="s">
        <v>563</v>
      </c>
      <c r="E528" s="30" t="s">
        <v>3276</v>
      </c>
      <c r="F528" s="32">
        <v>5.5</v>
      </c>
      <c r="G528" s="32">
        <v>5.5</v>
      </c>
      <c r="L528"/>
      <c r="N528"/>
      <c r="O528"/>
    </row>
    <row r="529" spans="1:15">
      <c r="A529" s="56" t="s">
        <v>57</v>
      </c>
      <c r="B529" s="82" t="str">
        <f t="shared" si="14"/>
        <v>13</v>
      </c>
      <c r="C529" s="82" t="str">
        <f t="shared" si="15"/>
        <v>185</v>
      </c>
      <c r="D529" s="30" t="s">
        <v>564</v>
      </c>
      <c r="E529" s="30" t="s">
        <v>3276</v>
      </c>
      <c r="F529" s="32">
        <v>242.16669999999999</v>
      </c>
      <c r="G529" s="32">
        <v>96.5</v>
      </c>
      <c r="L529"/>
      <c r="N529"/>
      <c r="O529"/>
    </row>
    <row r="530" spans="1:15">
      <c r="A530" s="56" t="s">
        <v>57</v>
      </c>
      <c r="B530" s="82" t="str">
        <f t="shared" si="14"/>
        <v>13</v>
      </c>
      <c r="C530" s="82" t="str">
        <f t="shared" si="15"/>
        <v>187</v>
      </c>
      <c r="D530" s="30" t="s">
        <v>565</v>
      </c>
      <c r="E530" s="30" t="s">
        <v>3276</v>
      </c>
      <c r="F530" s="32">
        <v>32.5</v>
      </c>
      <c r="G530" s="32">
        <v>21</v>
      </c>
      <c r="L530"/>
      <c r="N530"/>
      <c r="O530"/>
    </row>
    <row r="531" spans="1:15">
      <c r="A531" s="56" t="s">
        <v>57</v>
      </c>
      <c r="B531" s="82" t="str">
        <f t="shared" si="14"/>
        <v>13</v>
      </c>
      <c r="C531" s="82" t="str">
        <f t="shared" si="15"/>
        <v>189</v>
      </c>
      <c r="D531" s="30" t="s">
        <v>566</v>
      </c>
      <c r="E531" s="30" t="s">
        <v>3276</v>
      </c>
      <c r="F531" s="32">
        <v>27.66667</v>
      </c>
      <c r="G531" s="32">
        <v>15.66667</v>
      </c>
      <c r="L531"/>
      <c r="N531"/>
      <c r="O531"/>
    </row>
    <row r="532" spans="1:15">
      <c r="A532" s="56" t="s">
        <v>57</v>
      </c>
      <c r="B532" s="82" t="str">
        <f t="shared" si="14"/>
        <v>13</v>
      </c>
      <c r="C532" s="82" t="str">
        <f t="shared" si="15"/>
        <v>191</v>
      </c>
      <c r="D532" s="30" t="s">
        <v>567</v>
      </c>
      <c r="E532" s="30" t="s">
        <v>3276</v>
      </c>
      <c r="F532" s="32">
        <v>3</v>
      </c>
      <c r="G532" s="32">
        <v>3</v>
      </c>
      <c r="L532"/>
      <c r="N532"/>
      <c r="O532"/>
    </row>
    <row r="533" spans="1:15">
      <c r="A533" s="56" t="s">
        <v>57</v>
      </c>
      <c r="B533" s="82" t="str">
        <f t="shared" si="14"/>
        <v>13</v>
      </c>
      <c r="C533" s="82" t="str">
        <f t="shared" si="15"/>
        <v>193</v>
      </c>
      <c r="D533" s="30" t="s">
        <v>568</v>
      </c>
      <c r="E533" s="30" t="s">
        <v>3276</v>
      </c>
      <c r="F533" s="32">
        <v>1.5</v>
      </c>
      <c r="G533" s="32">
        <v>1.5</v>
      </c>
      <c r="L533"/>
      <c r="N533"/>
      <c r="O533"/>
    </row>
    <row r="534" spans="1:15">
      <c r="A534" s="56" t="s">
        <v>57</v>
      </c>
      <c r="B534" s="82" t="str">
        <f t="shared" si="14"/>
        <v>13</v>
      </c>
      <c r="C534" s="82" t="str">
        <f t="shared" si="15"/>
        <v>195</v>
      </c>
      <c r="D534" s="30" t="s">
        <v>569</v>
      </c>
      <c r="E534" s="30" t="s">
        <v>3276</v>
      </c>
      <c r="F534" s="32">
        <v>10.83333</v>
      </c>
      <c r="G534" s="32">
        <v>10.83333</v>
      </c>
      <c r="L534"/>
      <c r="N534"/>
      <c r="O534"/>
    </row>
    <row r="535" spans="1:15">
      <c r="A535" s="56" t="s">
        <v>57</v>
      </c>
      <c r="B535" s="82" t="str">
        <f t="shared" si="14"/>
        <v>13</v>
      </c>
      <c r="C535" s="82" t="str">
        <f t="shared" si="15"/>
        <v>197</v>
      </c>
      <c r="D535" s="30" t="s">
        <v>570</v>
      </c>
      <c r="E535" s="30" t="s">
        <v>3276</v>
      </c>
      <c r="F535" s="32">
        <v>4.9166670000000003</v>
      </c>
      <c r="G535" s="32">
        <v>3</v>
      </c>
      <c r="L535"/>
      <c r="N535"/>
      <c r="O535"/>
    </row>
    <row r="536" spans="1:15">
      <c r="A536" s="56" t="s">
        <v>57</v>
      </c>
      <c r="B536" s="82" t="str">
        <f t="shared" si="14"/>
        <v>13</v>
      </c>
      <c r="C536" s="82" t="str">
        <f t="shared" si="15"/>
        <v>199</v>
      </c>
      <c r="D536" s="30" t="s">
        <v>571</v>
      </c>
      <c r="E536" s="30" t="s">
        <v>3276</v>
      </c>
      <c r="F536" s="32">
        <v>14.41667</v>
      </c>
      <c r="G536" s="32">
        <v>11.66667</v>
      </c>
      <c r="L536"/>
      <c r="N536"/>
      <c r="O536"/>
    </row>
    <row r="537" spans="1:15">
      <c r="A537" s="56" t="s">
        <v>57</v>
      </c>
      <c r="B537" s="82" t="str">
        <f t="shared" si="14"/>
        <v>13</v>
      </c>
      <c r="C537" s="82" t="str">
        <f t="shared" si="15"/>
        <v>201</v>
      </c>
      <c r="D537" s="30" t="s">
        <v>572</v>
      </c>
      <c r="E537" s="30" t="s">
        <v>3276</v>
      </c>
      <c r="F537" s="32">
        <v>6</v>
      </c>
      <c r="G537" s="32">
        <v>6</v>
      </c>
      <c r="L537"/>
      <c r="N537"/>
      <c r="O537"/>
    </row>
    <row r="538" spans="1:15">
      <c r="A538" s="56" t="s">
        <v>57</v>
      </c>
      <c r="B538" s="82" t="str">
        <f t="shared" si="14"/>
        <v>13</v>
      </c>
      <c r="C538" s="82" t="str">
        <f t="shared" si="15"/>
        <v>205</v>
      </c>
      <c r="D538" s="30" t="s">
        <v>573</v>
      </c>
      <c r="E538" s="30" t="s">
        <v>3276</v>
      </c>
      <c r="F538" s="32">
        <v>25.95</v>
      </c>
      <c r="G538" s="32">
        <v>14</v>
      </c>
      <c r="L538"/>
      <c r="N538"/>
      <c r="O538"/>
    </row>
    <row r="539" spans="1:15">
      <c r="A539" s="56" t="s">
        <v>57</v>
      </c>
      <c r="B539" s="82" t="str">
        <f t="shared" si="14"/>
        <v>13</v>
      </c>
      <c r="C539" s="82" t="str">
        <f t="shared" si="15"/>
        <v>207</v>
      </c>
      <c r="D539" s="30" t="s">
        <v>574</v>
      </c>
      <c r="E539" s="30" t="s">
        <v>3276</v>
      </c>
      <c r="F539" s="32">
        <v>11</v>
      </c>
      <c r="G539" s="32">
        <v>10</v>
      </c>
      <c r="L539"/>
      <c r="N539"/>
      <c r="O539"/>
    </row>
    <row r="540" spans="1:15">
      <c r="A540" s="56" t="s">
        <v>57</v>
      </c>
      <c r="B540" s="82" t="str">
        <f t="shared" si="14"/>
        <v>13</v>
      </c>
      <c r="C540" s="82" t="str">
        <f t="shared" si="15"/>
        <v>209</v>
      </c>
      <c r="D540" s="30" t="s">
        <v>575</v>
      </c>
      <c r="E540" s="30" t="s">
        <v>3276</v>
      </c>
      <c r="F540" s="32">
        <v>1.25</v>
      </c>
      <c r="G540" s="32">
        <v>1.25</v>
      </c>
      <c r="L540"/>
      <c r="N540"/>
      <c r="O540"/>
    </row>
    <row r="541" spans="1:15">
      <c r="A541" s="56" t="s">
        <v>57</v>
      </c>
      <c r="B541" s="82" t="str">
        <f t="shared" si="14"/>
        <v>13</v>
      </c>
      <c r="C541" s="82" t="str">
        <f t="shared" si="15"/>
        <v>211</v>
      </c>
      <c r="D541" s="30" t="s">
        <v>576</v>
      </c>
      <c r="E541" s="30" t="s">
        <v>3276</v>
      </c>
      <c r="F541" s="32">
        <v>8.8333329999999997</v>
      </c>
      <c r="G541" s="32">
        <v>8.5</v>
      </c>
      <c r="L541"/>
      <c r="N541"/>
      <c r="O541"/>
    </row>
    <row r="542" spans="1:15">
      <c r="A542" s="56" t="s">
        <v>57</v>
      </c>
      <c r="B542" s="82" t="str">
        <f t="shared" si="14"/>
        <v>13</v>
      </c>
      <c r="C542" s="82" t="str">
        <f t="shared" si="15"/>
        <v>213</v>
      </c>
      <c r="D542" s="30" t="s">
        <v>577</v>
      </c>
      <c r="E542" s="30" t="s">
        <v>3276</v>
      </c>
      <c r="F542" s="32">
        <v>22.66667</v>
      </c>
      <c r="G542" s="32">
        <v>18.66667</v>
      </c>
      <c r="L542"/>
      <c r="N542"/>
      <c r="O542"/>
    </row>
    <row r="543" spans="1:15">
      <c r="A543" s="56" t="s">
        <v>57</v>
      </c>
      <c r="B543" s="82" t="str">
        <f t="shared" si="14"/>
        <v>13</v>
      </c>
      <c r="C543" s="82" t="str">
        <f t="shared" si="15"/>
        <v>215</v>
      </c>
      <c r="D543" s="30" t="s">
        <v>578</v>
      </c>
      <c r="E543" s="30" t="s">
        <v>3276</v>
      </c>
      <c r="F543" s="32">
        <v>529.83330000000001</v>
      </c>
      <c r="G543" s="32">
        <v>225.5</v>
      </c>
      <c r="L543"/>
      <c r="N543"/>
      <c r="O543"/>
    </row>
    <row r="544" spans="1:15">
      <c r="A544" s="56" t="s">
        <v>57</v>
      </c>
      <c r="B544" s="82" t="str">
        <f t="shared" si="14"/>
        <v>13</v>
      </c>
      <c r="C544" s="82" t="str">
        <f t="shared" si="15"/>
        <v>217</v>
      </c>
      <c r="D544" s="30" t="s">
        <v>579</v>
      </c>
      <c r="E544" s="30" t="s">
        <v>3276</v>
      </c>
      <c r="F544" s="32">
        <v>109.41670000000001</v>
      </c>
      <c r="G544" s="32">
        <v>50.833329999999997</v>
      </c>
      <c r="L544"/>
      <c r="N544"/>
      <c r="O544"/>
    </row>
    <row r="545" spans="1:15">
      <c r="A545" s="56" t="s">
        <v>57</v>
      </c>
      <c r="B545" s="82" t="str">
        <f t="shared" si="14"/>
        <v>13</v>
      </c>
      <c r="C545" s="82" t="str">
        <f t="shared" si="15"/>
        <v>219</v>
      </c>
      <c r="D545" s="30" t="s">
        <v>580</v>
      </c>
      <c r="E545" s="30" t="s">
        <v>3276</v>
      </c>
      <c r="F545" s="32">
        <v>61.583329999999997</v>
      </c>
      <c r="G545" s="32">
        <v>39</v>
      </c>
      <c r="L545"/>
      <c r="N545"/>
      <c r="O545"/>
    </row>
    <row r="546" spans="1:15">
      <c r="A546" s="56" t="s">
        <v>57</v>
      </c>
      <c r="B546" s="82" t="str">
        <f t="shared" si="14"/>
        <v>13</v>
      </c>
      <c r="C546" s="82" t="str">
        <f t="shared" si="15"/>
        <v>221</v>
      </c>
      <c r="D546" s="30" t="s">
        <v>581</v>
      </c>
      <c r="E546" s="30" t="s">
        <v>3276</v>
      </c>
      <c r="F546" s="32">
        <v>5.5</v>
      </c>
      <c r="G546" s="32">
        <v>5.5</v>
      </c>
      <c r="L546"/>
      <c r="N546"/>
      <c r="O546"/>
    </row>
    <row r="547" spans="1:15">
      <c r="A547" s="56" t="s">
        <v>57</v>
      </c>
      <c r="B547" s="82" t="str">
        <f t="shared" si="14"/>
        <v>13</v>
      </c>
      <c r="C547" s="82" t="str">
        <f t="shared" si="15"/>
        <v>223</v>
      </c>
      <c r="D547" s="30" t="s">
        <v>582</v>
      </c>
      <c r="E547" s="30" t="s">
        <v>3276</v>
      </c>
      <c r="F547" s="32">
        <v>76.748019999999997</v>
      </c>
      <c r="G547" s="32">
        <v>44</v>
      </c>
      <c r="L547"/>
      <c r="N547"/>
      <c r="O547"/>
    </row>
    <row r="548" spans="1:15">
      <c r="A548" s="56" t="s">
        <v>57</v>
      </c>
      <c r="B548" s="82" t="str">
        <f t="shared" si="14"/>
        <v>13</v>
      </c>
      <c r="C548" s="82" t="str">
        <f t="shared" si="15"/>
        <v>225</v>
      </c>
      <c r="D548" s="30" t="s">
        <v>583</v>
      </c>
      <c r="E548" s="30" t="s">
        <v>3276</v>
      </c>
      <c r="F548" s="32">
        <v>26.283329999999999</v>
      </c>
      <c r="G548" s="32">
        <v>13.16667</v>
      </c>
      <c r="L548"/>
      <c r="N548"/>
      <c r="O548"/>
    </row>
    <row r="549" spans="1:15">
      <c r="A549" s="56" t="s">
        <v>57</v>
      </c>
      <c r="B549" s="82" t="str">
        <f t="shared" si="14"/>
        <v>13</v>
      </c>
      <c r="C549" s="82" t="str">
        <f t="shared" si="15"/>
        <v>227</v>
      </c>
      <c r="D549" s="30" t="s">
        <v>584</v>
      </c>
      <c r="E549" s="30" t="s">
        <v>3276</v>
      </c>
      <c r="F549" s="32">
        <v>53.416670000000003</v>
      </c>
      <c r="G549" s="32">
        <v>23.83333</v>
      </c>
      <c r="L549"/>
      <c r="N549"/>
      <c r="O549"/>
    </row>
    <row r="550" spans="1:15">
      <c r="A550" s="56" t="s">
        <v>57</v>
      </c>
      <c r="B550" s="82" t="str">
        <f t="shared" si="14"/>
        <v>13</v>
      </c>
      <c r="C550" s="82" t="str">
        <f t="shared" si="15"/>
        <v>229</v>
      </c>
      <c r="D550" s="30" t="s">
        <v>585</v>
      </c>
      <c r="E550" s="30" t="s">
        <v>3276</v>
      </c>
      <c r="F550" s="32">
        <v>8.5</v>
      </c>
      <c r="G550" s="32">
        <v>7</v>
      </c>
      <c r="L550"/>
      <c r="N550"/>
      <c r="O550"/>
    </row>
    <row r="551" spans="1:15">
      <c r="A551" s="56" t="s">
        <v>57</v>
      </c>
      <c r="B551" s="82" t="str">
        <f t="shared" si="14"/>
        <v>13</v>
      </c>
      <c r="C551" s="82" t="str">
        <f t="shared" si="15"/>
        <v>231</v>
      </c>
      <c r="D551" s="30" t="s">
        <v>586</v>
      </c>
      <c r="E551" s="30" t="s">
        <v>3276</v>
      </c>
      <c r="F551" s="32">
        <v>8</v>
      </c>
      <c r="G551" s="32">
        <v>8</v>
      </c>
      <c r="L551"/>
      <c r="N551"/>
      <c r="O551"/>
    </row>
    <row r="552" spans="1:15">
      <c r="A552" s="56" t="s">
        <v>57</v>
      </c>
      <c r="B552" s="82" t="str">
        <f t="shared" si="14"/>
        <v>13</v>
      </c>
      <c r="C552" s="82" t="str">
        <f t="shared" si="15"/>
        <v>233</v>
      </c>
      <c r="D552" s="30" t="s">
        <v>587</v>
      </c>
      <c r="E552" s="30" t="s">
        <v>3276</v>
      </c>
      <c r="F552" s="32">
        <v>24.33333</v>
      </c>
      <c r="G552" s="32">
        <v>17</v>
      </c>
      <c r="L552"/>
      <c r="N552"/>
      <c r="O552"/>
    </row>
    <row r="553" spans="1:15">
      <c r="A553" s="56" t="s">
        <v>57</v>
      </c>
      <c r="B553" s="82" t="str">
        <f t="shared" si="14"/>
        <v>13</v>
      </c>
      <c r="C553" s="82" t="str">
        <f t="shared" si="15"/>
        <v>235</v>
      </c>
      <c r="D553" s="30" t="s">
        <v>588</v>
      </c>
      <c r="E553" s="30" t="s">
        <v>3276</v>
      </c>
      <c r="F553" s="32">
        <v>24.33333</v>
      </c>
      <c r="G553" s="32">
        <v>13.5</v>
      </c>
      <c r="L553"/>
      <c r="N553"/>
      <c r="O553"/>
    </row>
    <row r="554" spans="1:15">
      <c r="A554" s="56" t="s">
        <v>57</v>
      </c>
      <c r="B554" s="82" t="str">
        <f t="shared" si="14"/>
        <v>13</v>
      </c>
      <c r="C554" s="82" t="str">
        <f t="shared" si="15"/>
        <v>237</v>
      </c>
      <c r="D554" s="30" t="s">
        <v>589</v>
      </c>
      <c r="E554" s="30" t="s">
        <v>3276</v>
      </c>
      <c r="F554" s="32">
        <v>17.75</v>
      </c>
      <c r="G554" s="32">
        <v>10</v>
      </c>
      <c r="L554"/>
      <c r="N554"/>
      <c r="O554"/>
    </row>
    <row r="555" spans="1:15">
      <c r="A555" s="56" t="s">
        <v>57</v>
      </c>
      <c r="B555" s="82" t="str">
        <f t="shared" si="14"/>
        <v>13</v>
      </c>
      <c r="C555" s="82" t="str">
        <f t="shared" si="15"/>
        <v>239</v>
      </c>
      <c r="D555" s="30" t="s">
        <v>590</v>
      </c>
      <c r="E555" s="30" t="s">
        <v>3276</v>
      </c>
      <c r="F555" s="32">
        <v>2</v>
      </c>
      <c r="G555" s="32">
        <v>2</v>
      </c>
      <c r="L555"/>
      <c r="N555"/>
      <c r="O555"/>
    </row>
    <row r="556" spans="1:15">
      <c r="A556" s="56" t="s">
        <v>57</v>
      </c>
      <c r="B556" s="82" t="str">
        <f t="shared" si="14"/>
        <v>13</v>
      </c>
      <c r="C556" s="82" t="str">
        <f t="shared" si="15"/>
        <v>241</v>
      </c>
      <c r="D556" s="30" t="s">
        <v>591</v>
      </c>
      <c r="E556" s="30" t="s">
        <v>3276</v>
      </c>
      <c r="F556" s="32">
        <v>26.9</v>
      </c>
      <c r="G556" s="32">
        <v>15.4</v>
      </c>
      <c r="L556"/>
      <c r="N556"/>
      <c r="O556"/>
    </row>
    <row r="557" spans="1:15">
      <c r="A557" s="56" t="s">
        <v>57</v>
      </c>
      <c r="B557" s="82" t="str">
        <f t="shared" si="14"/>
        <v>13</v>
      </c>
      <c r="C557" s="82" t="str">
        <f t="shared" si="15"/>
        <v>243</v>
      </c>
      <c r="D557" s="30" t="s">
        <v>592</v>
      </c>
      <c r="E557" s="30" t="s">
        <v>3276</v>
      </c>
      <c r="F557" s="32">
        <v>4.5</v>
      </c>
      <c r="G557" s="32">
        <v>4</v>
      </c>
      <c r="L557"/>
      <c r="N557"/>
      <c r="O557"/>
    </row>
    <row r="558" spans="1:15">
      <c r="A558" s="56" t="s">
        <v>57</v>
      </c>
      <c r="B558" s="82" t="str">
        <f t="shared" si="14"/>
        <v>13</v>
      </c>
      <c r="C558" s="82" t="str">
        <f t="shared" si="15"/>
        <v>245</v>
      </c>
      <c r="D558" s="30" t="s">
        <v>593</v>
      </c>
      <c r="E558" s="30" t="s">
        <v>3276</v>
      </c>
      <c r="F558" s="32">
        <v>904.03330000000005</v>
      </c>
      <c r="G558" s="32">
        <v>254.5</v>
      </c>
      <c r="L558"/>
      <c r="N558"/>
      <c r="O558"/>
    </row>
    <row r="559" spans="1:15">
      <c r="A559" s="56" t="s">
        <v>57</v>
      </c>
      <c r="B559" s="82" t="str">
        <f t="shared" si="14"/>
        <v>13</v>
      </c>
      <c r="C559" s="82" t="str">
        <f t="shared" si="15"/>
        <v>247</v>
      </c>
      <c r="D559" s="30" t="s">
        <v>594</v>
      </c>
      <c r="E559" s="30" t="s">
        <v>3276</v>
      </c>
      <c r="F559" s="32">
        <v>172.16909999999999</v>
      </c>
      <c r="G559" s="32">
        <v>93</v>
      </c>
      <c r="L559"/>
      <c r="N559"/>
      <c r="O559"/>
    </row>
    <row r="560" spans="1:15">
      <c r="A560" s="56" t="s">
        <v>57</v>
      </c>
      <c r="B560" s="82" t="str">
        <f t="shared" si="14"/>
        <v>13</v>
      </c>
      <c r="C560" s="82" t="str">
        <f t="shared" si="15"/>
        <v>249</v>
      </c>
      <c r="D560" s="30" t="s">
        <v>595</v>
      </c>
      <c r="E560" s="30" t="s">
        <v>3276</v>
      </c>
      <c r="F560" s="32">
        <v>2</v>
      </c>
      <c r="G560" s="32">
        <v>2</v>
      </c>
      <c r="L560"/>
      <c r="N560"/>
      <c r="O560"/>
    </row>
    <row r="561" spans="1:15">
      <c r="A561" s="56" t="s">
        <v>57</v>
      </c>
      <c r="B561" s="82" t="str">
        <f t="shared" si="14"/>
        <v>13</v>
      </c>
      <c r="C561" s="82" t="str">
        <f t="shared" si="15"/>
        <v>251</v>
      </c>
      <c r="D561" s="30" t="s">
        <v>596</v>
      </c>
      <c r="E561" s="30" t="s">
        <v>3276</v>
      </c>
      <c r="F561" s="32">
        <v>5.6666670000000003</v>
      </c>
      <c r="G561" s="32">
        <v>5</v>
      </c>
      <c r="L561"/>
      <c r="N561"/>
      <c r="O561"/>
    </row>
    <row r="562" spans="1:15">
      <c r="A562" s="56" t="s">
        <v>57</v>
      </c>
      <c r="B562" s="82" t="str">
        <f t="shared" si="14"/>
        <v>13</v>
      </c>
      <c r="C562" s="82" t="str">
        <f t="shared" si="15"/>
        <v>253</v>
      </c>
      <c r="D562" s="30" t="s">
        <v>597</v>
      </c>
      <c r="E562" s="30" t="s">
        <v>3276</v>
      </c>
      <c r="F562" s="32">
        <v>14</v>
      </c>
      <c r="G562" s="32">
        <v>11</v>
      </c>
      <c r="L562"/>
      <c r="N562"/>
      <c r="O562"/>
    </row>
    <row r="563" spans="1:15">
      <c r="A563" s="56" t="s">
        <v>57</v>
      </c>
      <c r="B563" s="82" t="str">
        <f t="shared" si="14"/>
        <v>13</v>
      </c>
      <c r="C563" s="82" t="str">
        <f t="shared" si="15"/>
        <v>255</v>
      </c>
      <c r="D563" s="30" t="s">
        <v>598</v>
      </c>
      <c r="E563" s="30" t="s">
        <v>3276</v>
      </c>
      <c r="F563" s="32">
        <v>112.83329999999999</v>
      </c>
      <c r="G563" s="32">
        <v>70</v>
      </c>
      <c r="L563"/>
      <c r="N563"/>
      <c r="O563"/>
    </row>
    <row r="564" spans="1:15">
      <c r="A564" s="56" t="s">
        <v>57</v>
      </c>
      <c r="B564" s="82" t="str">
        <f t="shared" si="14"/>
        <v>13</v>
      </c>
      <c r="C564" s="82" t="str">
        <f t="shared" si="15"/>
        <v>257</v>
      </c>
      <c r="D564" s="30" t="s">
        <v>599</v>
      </c>
      <c r="E564" s="30" t="s">
        <v>3276</v>
      </c>
      <c r="F564" s="32">
        <v>66.7</v>
      </c>
      <c r="G564" s="32">
        <v>37.066670000000002</v>
      </c>
      <c r="L564"/>
      <c r="N564"/>
      <c r="O564"/>
    </row>
    <row r="565" spans="1:15">
      <c r="A565" s="56" t="s">
        <v>57</v>
      </c>
      <c r="B565" s="82" t="str">
        <f t="shared" ref="B565:B628" si="16">LEFT(D565,2)</f>
        <v>13</v>
      </c>
      <c r="C565" s="82" t="str">
        <f t="shared" ref="C565:C628" si="17">RIGHT(D565,3)</f>
        <v>259</v>
      </c>
      <c r="D565" s="30" t="s">
        <v>600</v>
      </c>
      <c r="E565" s="30" t="s">
        <v>3276</v>
      </c>
      <c r="F565" s="32">
        <v>0</v>
      </c>
      <c r="G565" s="32">
        <v>0</v>
      </c>
      <c r="L565"/>
      <c r="N565"/>
      <c r="O565"/>
    </row>
    <row r="566" spans="1:15">
      <c r="A566" s="56" t="s">
        <v>57</v>
      </c>
      <c r="B566" s="82" t="str">
        <f t="shared" si="16"/>
        <v>13</v>
      </c>
      <c r="C566" s="82" t="str">
        <f t="shared" si="17"/>
        <v>261</v>
      </c>
      <c r="D566" s="30" t="s">
        <v>601</v>
      </c>
      <c r="E566" s="30" t="s">
        <v>3276</v>
      </c>
      <c r="F566" s="32">
        <v>47.5</v>
      </c>
      <c r="G566" s="32">
        <v>30</v>
      </c>
      <c r="L566"/>
      <c r="N566"/>
      <c r="O566"/>
    </row>
    <row r="567" spans="1:15">
      <c r="A567" s="56" t="s">
        <v>57</v>
      </c>
      <c r="B567" s="82" t="str">
        <f t="shared" si="16"/>
        <v>13</v>
      </c>
      <c r="C567" s="82" t="str">
        <f t="shared" si="17"/>
        <v>263</v>
      </c>
      <c r="D567" s="30" t="s">
        <v>602</v>
      </c>
      <c r="E567" s="30" t="s">
        <v>3276</v>
      </c>
      <c r="F567" s="32">
        <v>3.5</v>
      </c>
      <c r="G567" s="32">
        <v>3.5</v>
      </c>
      <c r="L567"/>
      <c r="N567"/>
      <c r="O567"/>
    </row>
    <row r="568" spans="1:15">
      <c r="A568" s="56" t="s">
        <v>57</v>
      </c>
      <c r="B568" s="82" t="str">
        <f t="shared" si="16"/>
        <v>13</v>
      </c>
      <c r="C568" s="82" t="str">
        <f t="shared" si="17"/>
        <v>265</v>
      </c>
      <c r="D568" s="30" t="s">
        <v>603</v>
      </c>
      <c r="E568" s="30" t="s">
        <v>3276</v>
      </c>
      <c r="F568" s="32">
        <v>1.3333330000000001</v>
      </c>
      <c r="G568" s="32">
        <v>1.3333330000000001</v>
      </c>
      <c r="L568"/>
      <c r="N568"/>
      <c r="O568"/>
    </row>
    <row r="569" spans="1:15">
      <c r="A569" s="56" t="s">
        <v>57</v>
      </c>
      <c r="B569" s="82" t="str">
        <f t="shared" si="16"/>
        <v>13</v>
      </c>
      <c r="C569" s="82" t="str">
        <f t="shared" si="17"/>
        <v>267</v>
      </c>
      <c r="D569" s="30" t="s">
        <v>604</v>
      </c>
      <c r="E569" s="30" t="s">
        <v>3276</v>
      </c>
      <c r="F569" s="32">
        <v>22</v>
      </c>
      <c r="G569" s="32">
        <v>17.5</v>
      </c>
      <c r="L569"/>
      <c r="N569"/>
      <c r="O569"/>
    </row>
    <row r="570" spans="1:15">
      <c r="A570" s="56" t="s">
        <v>57</v>
      </c>
      <c r="B570" s="82" t="str">
        <f t="shared" si="16"/>
        <v>13</v>
      </c>
      <c r="C570" s="82" t="str">
        <f t="shared" si="17"/>
        <v>269</v>
      </c>
      <c r="D570" s="30" t="s">
        <v>605</v>
      </c>
      <c r="E570" s="30" t="s">
        <v>3276</v>
      </c>
      <c r="F570" s="32">
        <v>2</v>
      </c>
      <c r="G570" s="32">
        <v>2</v>
      </c>
      <c r="L570"/>
      <c r="N570"/>
      <c r="O570"/>
    </row>
    <row r="571" spans="1:15">
      <c r="A571" s="56" t="s">
        <v>57</v>
      </c>
      <c r="B571" s="82" t="str">
        <f t="shared" si="16"/>
        <v>13</v>
      </c>
      <c r="C571" s="82" t="str">
        <f t="shared" si="17"/>
        <v>271</v>
      </c>
      <c r="D571" s="30" t="s">
        <v>606</v>
      </c>
      <c r="E571" s="30" t="s">
        <v>3276</v>
      </c>
      <c r="F571" s="32">
        <v>2.25</v>
      </c>
      <c r="G571" s="32">
        <v>2.25</v>
      </c>
      <c r="L571"/>
      <c r="N571"/>
      <c r="O571"/>
    </row>
    <row r="572" spans="1:15">
      <c r="A572" s="56" t="s">
        <v>57</v>
      </c>
      <c r="B572" s="82" t="str">
        <f t="shared" si="16"/>
        <v>13</v>
      </c>
      <c r="C572" s="82" t="str">
        <f t="shared" si="17"/>
        <v>273</v>
      </c>
      <c r="D572" s="30" t="s">
        <v>607</v>
      </c>
      <c r="E572" s="30" t="s">
        <v>3276</v>
      </c>
      <c r="F572" s="32">
        <v>8.3666669999999996</v>
      </c>
      <c r="G572" s="32">
        <v>5.7</v>
      </c>
      <c r="L572"/>
      <c r="N572"/>
      <c r="O572"/>
    </row>
    <row r="573" spans="1:15">
      <c r="A573" s="56" t="s">
        <v>57</v>
      </c>
      <c r="B573" s="82" t="str">
        <f t="shared" si="16"/>
        <v>13</v>
      </c>
      <c r="C573" s="82" t="str">
        <f t="shared" si="17"/>
        <v>275</v>
      </c>
      <c r="D573" s="30" t="s">
        <v>608</v>
      </c>
      <c r="E573" s="30" t="s">
        <v>3276</v>
      </c>
      <c r="F573" s="32">
        <v>164.11670000000001</v>
      </c>
      <c r="G573" s="32">
        <v>58</v>
      </c>
      <c r="L573"/>
      <c r="N573"/>
      <c r="O573"/>
    </row>
    <row r="574" spans="1:15">
      <c r="A574" s="56" t="s">
        <v>57</v>
      </c>
      <c r="B574" s="82" t="str">
        <f t="shared" si="16"/>
        <v>13</v>
      </c>
      <c r="C574" s="82" t="str">
        <f t="shared" si="17"/>
        <v>277</v>
      </c>
      <c r="D574" s="30" t="s">
        <v>609</v>
      </c>
      <c r="E574" s="30" t="s">
        <v>3276</v>
      </c>
      <c r="F574" s="32">
        <v>132.16669999999999</v>
      </c>
      <c r="G574" s="32">
        <v>58.166670000000003</v>
      </c>
      <c r="L574"/>
      <c r="N574"/>
      <c r="O574"/>
    </row>
    <row r="575" spans="1:15">
      <c r="A575" s="56" t="s">
        <v>57</v>
      </c>
      <c r="B575" s="82" t="str">
        <f t="shared" si="16"/>
        <v>13</v>
      </c>
      <c r="C575" s="82" t="str">
        <f t="shared" si="17"/>
        <v>279</v>
      </c>
      <c r="D575" s="30" t="s">
        <v>610</v>
      </c>
      <c r="E575" s="30" t="s">
        <v>3276</v>
      </c>
      <c r="F575" s="32">
        <v>85</v>
      </c>
      <c r="G575" s="32">
        <v>37</v>
      </c>
      <c r="L575"/>
      <c r="N575"/>
      <c r="O575"/>
    </row>
    <row r="576" spans="1:15">
      <c r="A576" s="56" t="s">
        <v>57</v>
      </c>
      <c r="B576" s="82" t="str">
        <f t="shared" si="16"/>
        <v>13</v>
      </c>
      <c r="C576" s="82" t="str">
        <f t="shared" si="17"/>
        <v>281</v>
      </c>
      <c r="D576" s="30" t="s">
        <v>611</v>
      </c>
      <c r="E576" s="30" t="s">
        <v>3276</v>
      </c>
      <c r="F576" s="32">
        <v>16.5</v>
      </c>
      <c r="G576" s="32">
        <v>9.5</v>
      </c>
      <c r="L576"/>
      <c r="N576"/>
      <c r="O576"/>
    </row>
    <row r="577" spans="1:15">
      <c r="A577" s="56" t="s">
        <v>57</v>
      </c>
      <c r="B577" s="82" t="str">
        <f t="shared" si="16"/>
        <v>13</v>
      </c>
      <c r="C577" s="82" t="str">
        <f t="shared" si="17"/>
        <v>283</v>
      </c>
      <c r="D577" s="30" t="s">
        <v>612</v>
      </c>
      <c r="E577" s="30" t="s">
        <v>3276</v>
      </c>
      <c r="F577" s="32">
        <v>2.5</v>
      </c>
      <c r="G577" s="32">
        <v>2.5</v>
      </c>
      <c r="L577"/>
      <c r="N577"/>
      <c r="O577"/>
    </row>
    <row r="578" spans="1:15">
      <c r="A578" s="56" t="s">
        <v>57</v>
      </c>
      <c r="B578" s="82" t="str">
        <f t="shared" si="16"/>
        <v>13</v>
      </c>
      <c r="C578" s="82" t="str">
        <f t="shared" si="17"/>
        <v>285</v>
      </c>
      <c r="D578" s="30" t="s">
        <v>613</v>
      </c>
      <c r="E578" s="30" t="s">
        <v>3276</v>
      </c>
      <c r="F578" s="32">
        <v>119.66670000000001</v>
      </c>
      <c r="G578" s="32">
        <v>46.5</v>
      </c>
      <c r="L578"/>
      <c r="N578"/>
      <c r="O578"/>
    </row>
    <row r="579" spans="1:15">
      <c r="A579" s="56" t="s">
        <v>57</v>
      </c>
      <c r="B579" s="82" t="str">
        <f t="shared" si="16"/>
        <v>13</v>
      </c>
      <c r="C579" s="82" t="str">
        <f t="shared" si="17"/>
        <v>287</v>
      </c>
      <c r="D579" s="30" t="s">
        <v>614</v>
      </c>
      <c r="E579" s="30" t="s">
        <v>3276</v>
      </c>
      <c r="F579" s="32">
        <v>5</v>
      </c>
      <c r="G579" s="32">
        <v>5</v>
      </c>
      <c r="L579"/>
      <c r="N579"/>
      <c r="O579"/>
    </row>
    <row r="580" spans="1:15">
      <c r="A580" s="56" t="s">
        <v>57</v>
      </c>
      <c r="B580" s="82" t="str">
        <f t="shared" si="16"/>
        <v>13</v>
      </c>
      <c r="C580" s="82" t="str">
        <f t="shared" si="17"/>
        <v>289</v>
      </c>
      <c r="D580" s="30" t="s">
        <v>615</v>
      </c>
      <c r="E580" s="30" t="s">
        <v>3276</v>
      </c>
      <c r="F580" s="32">
        <v>0.8333334</v>
      </c>
      <c r="G580" s="32">
        <v>0.8333334</v>
      </c>
      <c r="L580"/>
      <c r="N580"/>
      <c r="O580"/>
    </row>
    <row r="581" spans="1:15">
      <c r="A581" s="56" t="s">
        <v>57</v>
      </c>
      <c r="B581" s="82" t="str">
        <f t="shared" si="16"/>
        <v>13</v>
      </c>
      <c r="C581" s="82" t="str">
        <f t="shared" si="17"/>
        <v>291</v>
      </c>
      <c r="D581" s="30" t="s">
        <v>616</v>
      </c>
      <c r="E581" s="30" t="s">
        <v>3276</v>
      </c>
      <c r="F581" s="32">
        <v>48</v>
      </c>
      <c r="G581" s="32">
        <v>32</v>
      </c>
      <c r="L581"/>
      <c r="N581"/>
      <c r="O581"/>
    </row>
    <row r="582" spans="1:15">
      <c r="A582" s="56" t="s">
        <v>57</v>
      </c>
      <c r="B582" s="82" t="str">
        <f t="shared" si="16"/>
        <v>13</v>
      </c>
      <c r="C582" s="82" t="str">
        <f t="shared" si="17"/>
        <v>293</v>
      </c>
      <c r="D582" s="30" t="s">
        <v>617</v>
      </c>
      <c r="E582" s="30" t="s">
        <v>3276</v>
      </c>
      <c r="F582" s="32">
        <v>32.5</v>
      </c>
      <c r="G582" s="32">
        <v>21.66667</v>
      </c>
      <c r="L582"/>
      <c r="N582"/>
      <c r="O582"/>
    </row>
    <row r="583" spans="1:15">
      <c r="A583" s="56" t="s">
        <v>57</v>
      </c>
      <c r="B583" s="82" t="str">
        <f t="shared" si="16"/>
        <v>13</v>
      </c>
      <c r="C583" s="82" t="str">
        <f t="shared" si="17"/>
        <v>295</v>
      </c>
      <c r="D583" s="30" t="s">
        <v>618</v>
      </c>
      <c r="E583" s="30" t="s">
        <v>3276</v>
      </c>
      <c r="F583" s="32">
        <v>32.433329999999998</v>
      </c>
      <c r="G583" s="32">
        <v>30.33333</v>
      </c>
      <c r="L583"/>
      <c r="N583"/>
      <c r="O583"/>
    </row>
    <row r="584" spans="1:15">
      <c r="A584" s="56" t="s">
        <v>57</v>
      </c>
      <c r="B584" s="82" t="str">
        <f t="shared" si="16"/>
        <v>13</v>
      </c>
      <c r="C584" s="82" t="str">
        <f t="shared" si="17"/>
        <v>297</v>
      </c>
      <c r="D584" s="30" t="s">
        <v>619</v>
      </c>
      <c r="E584" s="30" t="s">
        <v>3276</v>
      </c>
      <c r="F584" s="32">
        <v>82.5</v>
      </c>
      <c r="G584" s="32">
        <v>46.616660000000003</v>
      </c>
      <c r="L584"/>
      <c r="N584"/>
      <c r="O584"/>
    </row>
    <row r="585" spans="1:15">
      <c r="A585" s="56" t="s">
        <v>57</v>
      </c>
      <c r="B585" s="82" t="str">
        <f t="shared" si="16"/>
        <v>13</v>
      </c>
      <c r="C585" s="82" t="str">
        <f t="shared" si="17"/>
        <v>299</v>
      </c>
      <c r="D585" s="30" t="s">
        <v>620</v>
      </c>
      <c r="E585" s="30" t="s">
        <v>3276</v>
      </c>
      <c r="F585" s="32">
        <v>99.533330000000007</v>
      </c>
      <c r="G585" s="32">
        <v>43.7</v>
      </c>
      <c r="L585"/>
      <c r="N585"/>
      <c r="O585"/>
    </row>
    <row r="586" spans="1:15">
      <c r="A586" s="56" t="s">
        <v>57</v>
      </c>
      <c r="B586" s="82" t="str">
        <f t="shared" si="16"/>
        <v>13</v>
      </c>
      <c r="C586" s="82" t="str">
        <f t="shared" si="17"/>
        <v>301</v>
      </c>
      <c r="D586" s="30" t="s">
        <v>621</v>
      </c>
      <c r="E586" s="30" t="s">
        <v>3276</v>
      </c>
      <c r="F586" s="32">
        <v>2.8333330000000001</v>
      </c>
      <c r="G586" s="32">
        <v>2.8333330000000001</v>
      </c>
      <c r="L586"/>
      <c r="N586"/>
      <c r="O586"/>
    </row>
    <row r="587" spans="1:15">
      <c r="A587" s="56" t="s">
        <v>57</v>
      </c>
      <c r="B587" s="82" t="str">
        <f t="shared" si="16"/>
        <v>13</v>
      </c>
      <c r="C587" s="82" t="str">
        <f t="shared" si="17"/>
        <v>303</v>
      </c>
      <c r="D587" s="30" t="s">
        <v>622</v>
      </c>
      <c r="E587" s="30" t="s">
        <v>3276</v>
      </c>
      <c r="F587" s="32">
        <v>29.4</v>
      </c>
      <c r="G587" s="32">
        <v>22.25</v>
      </c>
      <c r="L587"/>
      <c r="N587"/>
      <c r="O587"/>
    </row>
    <row r="588" spans="1:15">
      <c r="A588" s="56" t="s">
        <v>57</v>
      </c>
      <c r="B588" s="82" t="str">
        <f t="shared" si="16"/>
        <v>13</v>
      </c>
      <c r="C588" s="82" t="str">
        <f t="shared" si="17"/>
        <v>305</v>
      </c>
      <c r="D588" s="30" t="s">
        <v>623</v>
      </c>
      <c r="E588" s="30" t="s">
        <v>3276</v>
      </c>
      <c r="F588" s="32">
        <v>44.566670000000002</v>
      </c>
      <c r="G588" s="32">
        <v>30.45</v>
      </c>
      <c r="L588"/>
      <c r="N588"/>
      <c r="O588"/>
    </row>
    <row r="589" spans="1:15">
      <c r="A589" s="56" t="s">
        <v>57</v>
      </c>
      <c r="B589" s="82" t="str">
        <f t="shared" si="16"/>
        <v>13</v>
      </c>
      <c r="C589" s="82" t="str">
        <f t="shared" si="17"/>
        <v>307</v>
      </c>
      <c r="D589" s="30" t="s">
        <v>624</v>
      </c>
      <c r="E589" s="30" t="s">
        <v>3276</v>
      </c>
      <c r="F589" s="32">
        <v>5.5</v>
      </c>
      <c r="G589" s="32">
        <v>3.5</v>
      </c>
      <c r="L589"/>
      <c r="N589"/>
      <c r="O589"/>
    </row>
    <row r="590" spans="1:15">
      <c r="A590" s="56" t="s">
        <v>57</v>
      </c>
      <c r="B590" s="82" t="str">
        <f t="shared" si="16"/>
        <v>13</v>
      </c>
      <c r="C590" s="82" t="str">
        <f t="shared" si="17"/>
        <v>309</v>
      </c>
      <c r="D590" s="30" t="s">
        <v>625</v>
      </c>
      <c r="E590" s="30" t="s">
        <v>3276</v>
      </c>
      <c r="F590" s="32">
        <v>9.5</v>
      </c>
      <c r="G590" s="32">
        <v>8</v>
      </c>
      <c r="L590"/>
      <c r="N590"/>
      <c r="O590"/>
    </row>
    <row r="591" spans="1:15">
      <c r="A591" s="56" t="s">
        <v>57</v>
      </c>
      <c r="B591" s="82" t="str">
        <f t="shared" si="16"/>
        <v>13</v>
      </c>
      <c r="C591" s="82" t="str">
        <f t="shared" si="17"/>
        <v>311</v>
      </c>
      <c r="D591" s="30" t="s">
        <v>626</v>
      </c>
      <c r="E591" s="30" t="s">
        <v>3276</v>
      </c>
      <c r="F591" s="32">
        <v>8.8333329999999997</v>
      </c>
      <c r="G591" s="32">
        <v>8.5</v>
      </c>
      <c r="L591"/>
      <c r="N591"/>
      <c r="O591"/>
    </row>
    <row r="592" spans="1:15">
      <c r="A592" s="56" t="s">
        <v>57</v>
      </c>
      <c r="B592" s="82" t="str">
        <f t="shared" si="16"/>
        <v>13</v>
      </c>
      <c r="C592" s="82" t="str">
        <f t="shared" si="17"/>
        <v>313</v>
      </c>
      <c r="D592" s="30" t="s">
        <v>627</v>
      </c>
      <c r="E592" s="30" t="s">
        <v>3276</v>
      </c>
      <c r="F592" s="32">
        <v>190.16669999999999</v>
      </c>
      <c r="G592" s="32">
        <v>84.833340000000007</v>
      </c>
      <c r="L592"/>
      <c r="N592"/>
      <c r="O592"/>
    </row>
    <row r="593" spans="1:15">
      <c r="A593" s="56" t="s">
        <v>57</v>
      </c>
      <c r="B593" s="82" t="str">
        <f t="shared" si="16"/>
        <v>13</v>
      </c>
      <c r="C593" s="82" t="str">
        <f t="shared" si="17"/>
        <v>315</v>
      </c>
      <c r="D593" s="30" t="s">
        <v>628</v>
      </c>
      <c r="E593" s="30" t="s">
        <v>3276</v>
      </c>
      <c r="F593" s="32">
        <v>2.5</v>
      </c>
      <c r="G593" s="32">
        <v>2.5</v>
      </c>
      <c r="L593"/>
      <c r="N593"/>
      <c r="O593"/>
    </row>
    <row r="594" spans="1:15">
      <c r="A594" s="56" t="s">
        <v>57</v>
      </c>
      <c r="B594" s="82" t="str">
        <f t="shared" si="16"/>
        <v>13</v>
      </c>
      <c r="C594" s="82" t="str">
        <f t="shared" si="17"/>
        <v>317</v>
      </c>
      <c r="D594" s="30" t="s">
        <v>629</v>
      </c>
      <c r="E594" s="30" t="s">
        <v>3276</v>
      </c>
      <c r="F594" s="32">
        <v>9</v>
      </c>
      <c r="G594" s="32">
        <v>7</v>
      </c>
      <c r="L594"/>
      <c r="N594"/>
      <c r="O594"/>
    </row>
    <row r="595" spans="1:15">
      <c r="A595" s="56" t="s">
        <v>57</v>
      </c>
      <c r="B595" s="82" t="str">
        <f t="shared" si="16"/>
        <v>13</v>
      </c>
      <c r="C595" s="82" t="str">
        <f t="shared" si="17"/>
        <v>319</v>
      </c>
      <c r="D595" s="30" t="s">
        <v>630</v>
      </c>
      <c r="E595" s="30" t="s">
        <v>3276</v>
      </c>
      <c r="F595" s="32">
        <v>5.25</v>
      </c>
      <c r="G595" s="32">
        <v>5.25</v>
      </c>
      <c r="L595"/>
      <c r="N595"/>
      <c r="O595"/>
    </row>
    <row r="596" spans="1:15">
      <c r="A596" s="56" t="s">
        <v>57</v>
      </c>
      <c r="B596" s="82" t="str">
        <f t="shared" si="16"/>
        <v>13</v>
      </c>
      <c r="C596" s="82" t="str">
        <f t="shared" si="17"/>
        <v>321</v>
      </c>
      <c r="D596" s="30" t="s">
        <v>631</v>
      </c>
      <c r="E596" s="30" t="s">
        <v>3276</v>
      </c>
      <c r="F596" s="32">
        <v>11.41667</v>
      </c>
      <c r="G596" s="32">
        <v>10.5</v>
      </c>
      <c r="L596"/>
      <c r="N596"/>
      <c r="O596"/>
    </row>
    <row r="597" spans="1:15">
      <c r="A597" s="56" t="s">
        <v>56</v>
      </c>
      <c r="B597" s="82" t="str">
        <f t="shared" si="16"/>
        <v>15</v>
      </c>
      <c r="C597" s="82" t="str">
        <f t="shared" si="17"/>
        <v>001</v>
      </c>
      <c r="D597" s="30" t="s">
        <v>632</v>
      </c>
      <c r="E597" s="30" t="s">
        <v>3276</v>
      </c>
      <c r="F597" s="32">
        <v>333.5</v>
      </c>
      <c r="G597" s="32">
        <v>163.5</v>
      </c>
      <c r="L597"/>
      <c r="N597"/>
      <c r="O597"/>
    </row>
    <row r="598" spans="1:15">
      <c r="A598" s="56" t="s">
        <v>56</v>
      </c>
      <c r="B598" s="82" t="str">
        <f t="shared" si="16"/>
        <v>15</v>
      </c>
      <c r="C598" s="82" t="str">
        <f t="shared" si="17"/>
        <v>003</v>
      </c>
      <c r="D598" s="30" t="s">
        <v>633</v>
      </c>
      <c r="E598" s="30" t="s">
        <v>3276</v>
      </c>
      <c r="F598" s="32">
        <v>2148.6669999999999</v>
      </c>
      <c r="G598" s="32">
        <v>890</v>
      </c>
      <c r="L598"/>
      <c r="N598"/>
      <c r="O598"/>
    </row>
    <row r="599" spans="1:15">
      <c r="A599" s="56" t="s">
        <v>56</v>
      </c>
      <c r="B599" s="82" t="str">
        <f t="shared" si="16"/>
        <v>15</v>
      </c>
      <c r="C599" s="82" t="str">
        <f t="shared" si="17"/>
        <v>007</v>
      </c>
      <c r="D599" s="30" t="s">
        <v>634</v>
      </c>
      <c r="E599" s="30" t="s">
        <v>3276</v>
      </c>
      <c r="F599" s="32">
        <v>103</v>
      </c>
      <c r="G599" s="32">
        <v>52</v>
      </c>
      <c r="L599"/>
      <c r="N599"/>
      <c r="O599"/>
    </row>
    <row r="600" spans="1:15">
      <c r="A600" s="56" t="s">
        <v>56</v>
      </c>
      <c r="B600" s="82" t="str">
        <f t="shared" si="16"/>
        <v>15</v>
      </c>
      <c r="C600" s="82" t="str">
        <f t="shared" si="17"/>
        <v>009</v>
      </c>
      <c r="D600" s="30" t="s">
        <v>635</v>
      </c>
      <c r="E600" s="30" t="s">
        <v>3276</v>
      </c>
      <c r="F600" s="32">
        <v>268</v>
      </c>
      <c r="G600" s="32">
        <v>145</v>
      </c>
      <c r="L600"/>
      <c r="N600"/>
      <c r="O600"/>
    </row>
    <row r="601" spans="1:15">
      <c r="A601" s="56" t="s">
        <v>55</v>
      </c>
      <c r="B601" s="82" t="str">
        <f t="shared" si="16"/>
        <v>19</v>
      </c>
      <c r="C601" s="82" t="str">
        <f t="shared" si="17"/>
        <v>001</v>
      </c>
      <c r="D601" s="30" t="s">
        <v>874</v>
      </c>
      <c r="E601" s="30" t="s">
        <v>3276</v>
      </c>
      <c r="F601" s="32">
        <v>4.8333329999999997</v>
      </c>
      <c r="G601" s="32">
        <v>4.8333329999999997</v>
      </c>
      <c r="L601"/>
      <c r="N601"/>
      <c r="O601"/>
    </row>
    <row r="602" spans="1:15">
      <c r="A602" s="56" t="s">
        <v>55</v>
      </c>
      <c r="B602" s="82" t="str">
        <f t="shared" si="16"/>
        <v>19</v>
      </c>
      <c r="C602" s="82" t="str">
        <f t="shared" si="17"/>
        <v>003</v>
      </c>
      <c r="D602" s="30" t="s">
        <v>875</v>
      </c>
      <c r="E602" s="30" t="s">
        <v>3276</v>
      </c>
      <c r="F602" s="32">
        <v>11.25</v>
      </c>
      <c r="G602" s="32">
        <v>2.75</v>
      </c>
      <c r="L602"/>
      <c r="N602"/>
      <c r="O602"/>
    </row>
    <row r="603" spans="1:15">
      <c r="A603" s="56" t="s">
        <v>55</v>
      </c>
      <c r="B603" s="82" t="str">
        <f t="shared" si="16"/>
        <v>19</v>
      </c>
      <c r="C603" s="82" t="str">
        <f t="shared" si="17"/>
        <v>005</v>
      </c>
      <c r="D603" s="30" t="s">
        <v>876</v>
      </c>
      <c r="E603" s="30" t="s">
        <v>3276</v>
      </c>
      <c r="F603" s="32">
        <v>17.83333</v>
      </c>
      <c r="G603" s="32">
        <v>16.83333</v>
      </c>
      <c r="L603"/>
      <c r="N603"/>
      <c r="O603"/>
    </row>
    <row r="604" spans="1:15">
      <c r="A604" s="56" t="s">
        <v>55</v>
      </c>
      <c r="B604" s="82" t="str">
        <f t="shared" si="16"/>
        <v>19</v>
      </c>
      <c r="C604" s="82" t="str">
        <f t="shared" si="17"/>
        <v>007</v>
      </c>
      <c r="D604" s="30" t="s">
        <v>877</v>
      </c>
      <c r="E604" s="30" t="s">
        <v>3276</v>
      </c>
      <c r="F604" s="32">
        <v>28.66667</v>
      </c>
      <c r="G604" s="32">
        <v>13</v>
      </c>
      <c r="L604"/>
      <c r="N604"/>
      <c r="O604"/>
    </row>
    <row r="605" spans="1:15">
      <c r="A605" s="56" t="s">
        <v>55</v>
      </c>
      <c r="B605" s="82" t="str">
        <f t="shared" si="16"/>
        <v>19</v>
      </c>
      <c r="C605" s="82" t="str">
        <f t="shared" si="17"/>
        <v>009</v>
      </c>
      <c r="D605" s="30" t="s">
        <v>878</v>
      </c>
      <c r="E605" s="30" t="s">
        <v>3276</v>
      </c>
      <c r="F605" s="32">
        <v>10.5</v>
      </c>
      <c r="G605" s="32">
        <v>9.5</v>
      </c>
      <c r="L605"/>
      <c r="N605"/>
      <c r="O605"/>
    </row>
    <row r="606" spans="1:15">
      <c r="A606" s="56" t="s">
        <v>55</v>
      </c>
      <c r="B606" s="82" t="str">
        <f t="shared" si="16"/>
        <v>19</v>
      </c>
      <c r="C606" s="82" t="str">
        <f t="shared" si="17"/>
        <v>011</v>
      </c>
      <c r="D606" s="30" t="s">
        <v>879</v>
      </c>
      <c r="E606" s="30" t="s">
        <v>3276</v>
      </c>
      <c r="F606" s="32">
        <v>16.5</v>
      </c>
      <c r="G606" s="32">
        <v>15.5</v>
      </c>
      <c r="L606"/>
      <c r="N606"/>
      <c r="O606"/>
    </row>
    <row r="607" spans="1:15">
      <c r="A607" s="56" t="s">
        <v>55</v>
      </c>
      <c r="B607" s="82" t="str">
        <f t="shared" si="16"/>
        <v>19</v>
      </c>
      <c r="C607" s="82" t="str">
        <f t="shared" si="17"/>
        <v>013</v>
      </c>
      <c r="D607" s="30" t="s">
        <v>880</v>
      </c>
      <c r="E607" s="30" t="s">
        <v>3276</v>
      </c>
      <c r="F607" s="32">
        <v>336.5</v>
      </c>
      <c r="G607" s="32">
        <v>153.16669999999999</v>
      </c>
      <c r="L607"/>
      <c r="N607"/>
      <c r="O607"/>
    </row>
    <row r="608" spans="1:15">
      <c r="A608" s="56" t="s">
        <v>55</v>
      </c>
      <c r="B608" s="82" t="str">
        <f t="shared" si="16"/>
        <v>19</v>
      </c>
      <c r="C608" s="82" t="str">
        <f t="shared" si="17"/>
        <v>015</v>
      </c>
      <c r="D608" s="30" t="s">
        <v>881</v>
      </c>
      <c r="E608" s="30" t="s">
        <v>3276</v>
      </c>
      <c r="F608" s="32">
        <v>34</v>
      </c>
      <c r="G608" s="32">
        <v>18</v>
      </c>
      <c r="L608"/>
      <c r="N608"/>
      <c r="O608"/>
    </row>
    <row r="609" spans="1:15">
      <c r="A609" s="56" t="s">
        <v>55</v>
      </c>
      <c r="B609" s="82" t="str">
        <f t="shared" si="16"/>
        <v>19</v>
      </c>
      <c r="C609" s="82" t="str">
        <f t="shared" si="17"/>
        <v>017</v>
      </c>
      <c r="D609" s="30" t="s">
        <v>882</v>
      </c>
      <c r="E609" s="30" t="s">
        <v>3276</v>
      </c>
      <c r="F609" s="32">
        <v>29.41667</v>
      </c>
      <c r="G609" s="32">
        <v>23.5</v>
      </c>
      <c r="L609"/>
      <c r="N609"/>
      <c r="O609"/>
    </row>
    <row r="610" spans="1:15">
      <c r="A610" s="56" t="s">
        <v>55</v>
      </c>
      <c r="B610" s="82" t="str">
        <f t="shared" si="16"/>
        <v>19</v>
      </c>
      <c r="C610" s="82" t="str">
        <f t="shared" si="17"/>
        <v>019</v>
      </c>
      <c r="D610" s="30" t="s">
        <v>883</v>
      </c>
      <c r="E610" s="30" t="s">
        <v>3276</v>
      </c>
      <c r="F610" s="32">
        <v>19.33333</v>
      </c>
      <c r="G610" s="32">
        <v>9.8333329999999997</v>
      </c>
      <c r="L610"/>
      <c r="N610"/>
      <c r="O610"/>
    </row>
    <row r="611" spans="1:15">
      <c r="A611" s="56" t="s">
        <v>55</v>
      </c>
      <c r="B611" s="82" t="str">
        <f t="shared" si="16"/>
        <v>19</v>
      </c>
      <c r="C611" s="82" t="str">
        <f t="shared" si="17"/>
        <v>021</v>
      </c>
      <c r="D611" s="30" t="s">
        <v>884</v>
      </c>
      <c r="E611" s="30" t="s">
        <v>3276</v>
      </c>
      <c r="F611" s="32">
        <v>24.5</v>
      </c>
      <c r="G611" s="32">
        <v>15.5</v>
      </c>
      <c r="L611"/>
      <c r="N611"/>
      <c r="O611"/>
    </row>
    <row r="612" spans="1:15">
      <c r="A612" s="56" t="s">
        <v>55</v>
      </c>
      <c r="B612" s="82" t="str">
        <f t="shared" si="16"/>
        <v>19</v>
      </c>
      <c r="C612" s="82" t="str">
        <f t="shared" si="17"/>
        <v>023</v>
      </c>
      <c r="D612" s="30" t="s">
        <v>885</v>
      </c>
      <c r="E612" s="30" t="s">
        <v>3276</v>
      </c>
      <c r="F612" s="32">
        <v>13.33333</v>
      </c>
      <c r="G612" s="32">
        <v>13.33333</v>
      </c>
      <c r="L612"/>
      <c r="N612"/>
      <c r="O612"/>
    </row>
    <row r="613" spans="1:15">
      <c r="A613" s="56" t="s">
        <v>55</v>
      </c>
      <c r="B613" s="82" t="str">
        <f t="shared" si="16"/>
        <v>19</v>
      </c>
      <c r="C613" s="82" t="str">
        <f t="shared" si="17"/>
        <v>025</v>
      </c>
      <c r="D613" s="30" t="s">
        <v>886</v>
      </c>
      <c r="E613" s="30" t="s">
        <v>3276</v>
      </c>
      <c r="F613" s="32">
        <v>21.91667</v>
      </c>
      <c r="G613" s="32">
        <v>10.33333</v>
      </c>
      <c r="L613"/>
      <c r="N613"/>
      <c r="O613"/>
    </row>
    <row r="614" spans="1:15">
      <c r="A614" s="56" t="s">
        <v>55</v>
      </c>
      <c r="B614" s="82" t="str">
        <f t="shared" si="16"/>
        <v>19</v>
      </c>
      <c r="C614" s="82" t="str">
        <f t="shared" si="17"/>
        <v>027</v>
      </c>
      <c r="D614" s="30" t="s">
        <v>887</v>
      </c>
      <c r="E614" s="30" t="s">
        <v>3276</v>
      </c>
      <c r="F614" s="32">
        <v>57.75</v>
      </c>
      <c r="G614" s="32">
        <v>24.5</v>
      </c>
      <c r="L614"/>
      <c r="N614"/>
      <c r="O614"/>
    </row>
    <row r="615" spans="1:15">
      <c r="A615" s="56" t="s">
        <v>55</v>
      </c>
      <c r="B615" s="82" t="str">
        <f t="shared" si="16"/>
        <v>19</v>
      </c>
      <c r="C615" s="82" t="str">
        <f t="shared" si="17"/>
        <v>029</v>
      </c>
      <c r="D615" s="30" t="s">
        <v>888</v>
      </c>
      <c r="E615" s="30" t="s">
        <v>3276</v>
      </c>
      <c r="F615" s="32">
        <v>45.066670000000002</v>
      </c>
      <c r="G615" s="32">
        <v>19</v>
      </c>
      <c r="L615"/>
      <c r="N615"/>
      <c r="O615"/>
    </row>
    <row r="616" spans="1:15">
      <c r="A616" s="56" t="s">
        <v>55</v>
      </c>
      <c r="B616" s="82" t="str">
        <f t="shared" si="16"/>
        <v>19</v>
      </c>
      <c r="C616" s="82" t="str">
        <f t="shared" si="17"/>
        <v>031</v>
      </c>
      <c r="D616" s="30" t="s">
        <v>889</v>
      </c>
      <c r="E616" s="30" t="s">
        <v>3276</v>
      </c>
      <c r="F616" s="32">
        <v>11.33333</v>
      </c>
      <c r="G616" s="32">
        <v>11.33333</v>
      </c>
      <c r="L616"/>
      <c r="N616"/>
      <c r="O616"/>
    </row>
    <row r="617" spans="1:15">
      <c r="A617" s="56" t="s">
        <v>55</v>
      </c>
      <c r="B617" s="82" t="str">
        <f t="shared" si="16"/>
        <v>19</v>
      </c>
      <c r="C617" s="82" t="str">
        <f t="shared" si="17"/>
        <v>033</v>
      </c>
      <c r="D617" s="30" t="s">
        <v>890</v>
      </c>
      <c r="E617" s="30" t="s">
        <v>3276</v>
      </c>
      <c r="F617" s="32">
        <v>162.41669999999999</v>
      </c>
      <c r="G617" s="32">
        <v>66.833340000000007</v>
      </c>
      <c r="L617"/>
      <c r="N617"/>
      <c r="O617"/>
    </row>
    <row r="618" spans="1:15">
      <c r="A618" s="56" t="s">
        <v>55</v>
      </c>
      <c r="B618" s="82" t="str">
        <f t="shared" si="16"/>
        <v>19</v>
      </c>
      <c r="C618" s="82" t="str">
        <f t="shared" si="17"/>
        <v>035</v>
      </c>
      <c r="D618" s="30" t="s">
        <v>891</v>
      </c>
      <c r="E618" s="30" t="s">
        <v>3276</v>
      </c>
      <c r="F618" s="32">
        <v>14.16667</v>
      </c>
      <c r="G618" s="32">
        <v>12.66667</v>
      </c>
      <c r="L618"/>
      <c r="N618"/>
      <c r="O618"/>
    </row>
    <row r="619" spans="1:15">
      <c r="A619" s="56" t="s">
        <v>55</v>
      </c>
      <c r="B619" s="82" t="str">
        <f t="shared" si="16"/>
        <v>19</v>
      </c>
      <c r="C619" s="82" t="str">
        <f t="shared" si="17"/>
        <v>037</v>
      </c>
      <c r="D619" s="30" t="s">
        <v>892</v>
      </c>
      <c r="E619" s="30" t="s">
        <v>3276</v>
      </c>
      <c r="F619" s="32">
        <v>11.75</v>
      </c>
      <c r="G619" s="32">
        <v>11.5</v>
      </c>
      <c r="L619"/>
      <c r="N619"/>
      <c r="O619"/>
    </row>
    <row r="620" spans="1:15">
      <c r="A620" s="56" t="s">
        <v>55</v>
      </c>
      <c r="B620" s="82" t="str">
        <f t="shared" si="16"/>
        <v>19</v>
      </c>
      <c r="C620" s="82" t="str">
        <f t="shared" si="17"/>
        <v>039</v>
      </c>
      <c r="D620" s="30" t="s">
        <v>893</v>
      </c>
      <c r="E620" s="30" t="s">
        <v>3276</v>
      </c>
      <c r="F620" s="32">
        <v>6</v>
      </c>
      <c r="G620" s="32">
        <v>4</v>
      </c>
      <c r="L620"/>
      <c r="N620"/>
      <c r="O620"/>
    </row>
    <row r="621" spans="1:15">
      <c r="A621" s="56" t="s">
        <v>55</v>
      </c>
      <c r="B621" s="82" t="str">
        <f t="shared" si="16"/>
        <v>19</v>
      </c>
      <c r="C621" s="82" t="str">
        <f t="shared" si="17"/>
        <v>041</v>
      </c>
      <c r="D621" s="30" t="s">
        <v>894</v>
      </c>
      <c r="E621" s="30" t="s">
        <v>3276</v>
      </c>
      <c r="F621" s="32">
        <v>61</v>
      </c>
      <c r="G621" s="32">
        <v>17</v>
      </c>
      <c r="L621"/>
      <c r="N621"/>
      <c r="O621"/>
    </row>
    <row r="622" spans="1:15">
      <c r="A622" s="56" t="s">
        <v>55</v>
      </c>
      <c r="B622" s="82" t="str">
        <f t="shared" si="16"/>
        <v>19</v>
      </c>
      <c r="C622" s="82" t="str">
        <f t="shared" si="17"/>
        <v>043</v>
      </c>
      <c r="D622" s="30" t="s">
        <v>895</v>
      </c>
      <c r="E622" s="30" t="s">
        <v>3276</v>
      </c>
      <c r="F622" s="32">
        <v>22</v>
      </c>
      <c r="G622" s="32">
        <v>14.83333</v>
      </c>
      <c r="L622"/>
      <c r="N622"/>
      <c r="O622"/>
    </row>
    <row r="623" spans="1:15">
      <c r="A623" s="56" t="s">
        <v>55</v>
      </c>
      <c r="B623" s="82" t="str">
        <f t="shared" si="16"/>
        <v>19</v>
      </c>
      <c r="C623" s="82" t="str">
        <f t="shared" si="17"/>
        <v>045</v>
      </c>
      <c r="D623" s="30" t="s">
        <v>896</v>
      </c>
      <c r="E623" s="30" t="s">
        <v>3276</v>
      </c>
      <c r="F623" s="32">
        <v>84.226190000000003</v>
      </c>
      <c r="G623" s="32">
        <v>44.5</v>
      </c>
      <c r="L623"/>
      <c r="N623"/>
      <c r="O623"/>
    </row>
    <row r="624" spans="1:15">
      <c r="A624" s="56" t="s">
        <v>55</v>
      </c>
      <c r="B624" s="82" t="str">
        <f t="shared" si="16"/>
        <v>19</v>
      </c>
      <c r="C624" s="82" t="str">
        <f t="shared" si="17"/>
        <v>047</v>
      </c>
      <c r="D624" s="30" t="s">
        <v>897</v>
      </c>
      <c r="E624" s="30" t="s">
        <v>3276</v>
      </c>
      <c r="F624" s="32">
        <v>18.399999999999999</v>
      </c>
      <c r="G624" s="32">
        <v>11</v>
      </c>
      <c r="L624"/>
      <c r="N624"/>
      <c r="O624"/>
    </row>
    <row r="625" spans="1:15">
      <c r="A625" s="56" t="s">
        <v>55</v>
      </c>
      <c r="B625" s="82" t="str">
        <f t="shared" si="16"/>
        <v>19</v>
      </c>
      <c r="C625" s="82" t="str">
        <f t="shared" si="17"/>
        <v>049</v>
      </c>
      <c r="D625" s="30" t="s">
        <v>898</v>
      </c>
      <c r="E625" s="30" t="s">
        <v>3276</v>
      </c>
      <c r="F625" s="32">
        <v>38.283329999999999</v>
      </c>
      <c r="G625" s="32">
        <v>25.5</v>
      </c>
      <c r="L625"/>
      <c r="N625"/>
      <c r="O625"/>
    </row>
    <row r="626" spans="1:15">
      <c r="A626" s="56" t="s">
        <v>55</v>
      </c>
      <c r="B626" s="82" t="str">
        <f t="shared" si="16"/>
        <v>19</v>
      </c>
      <c r="C626" s="82" t="str">
        <f t="shared" si="17"/>
        <v>051</v>
      </c>
      <c r="D626" s="30" t="s">
        <v>899</v>
      </c>
      <c r="E626" s="30" t="s">
        <v>3276</v>
      </c>
      <c r="F626" s="32">
        <v>12.95</v>
      </c>
      <c r="G626" s="32">
        <v>6</v>
      </c>
      <c r="L626"/>
      <c r="N626"/>
      <c r="O626"/>
    </row>
    <row r="627" spans="1:15">
      <c r="A627" s="56" t="s">
        <v>55</v>
      </c>
      <c r="B627" s="82" t="str">
        <f t="shared" si="16"/>
        <v>19</v>
      </c>
      <c r="C627" s="82" t="str">
        <f t="shared" si="17"/>
        <v>053</v>
      </c>
      <c r="D627" s="30" t="s">
        <v>900</v>
      </c>
      <c r="E627" s="30" t="s">
        <v>3276</v>
      </c>
      <c r="F627" s="32">
        <v>17.66667</v>
      </c>
      <c r="G627" s="32">
        <v>8</v>
      </c>
      <c r="L627"/>
      <c r="N627"/>
      <c r="O627"/>
    </row>
    <row r="628" spans="1:15">
      <c r="A628" s="56" t="s">
        <v>55</v>
      </c>
      <c r="B628" s="82" t="str">
        <f t="shared" si="16"/>
        <v>19</v>
      </c>
      <c r="C628" s="82" t="str">
        <f t="shared" si="17"/>
        <v>055</v>
      </c>
      <c r="D628" s="30" t="s">
        <v>901</v>
      </c>
      <c r="E628" s="30" t="s">
        <v>3276</v>
      </c>
      <c r="F628" s="32">
        <v>28</v>
      </c>
      <c r="G628" s="32">
        <v>20.16667</v>
      </c>
      <c r="L628"/>
      <c r="N628"/>
      <c r="O628"/>
    </row>
    <row r="629" spans="1:15">
      <c r="A629" s="56" t="s">
        <v>55</v>
      </c>
      <c r="B629" s="82" t="str">
        <f t="shared" ref="B629:B692" si="18">LEFT(D629,2)</f>
        <v>19</v>
      </c>
      <c r="C629" s="82" t="str">
        <f t="shared" ref="C629:C692" si="19">RIGHT(D629,3)</f>
        <v>057</v>
      </c>
      <c r="D629" s="30" t="s">
        <v>902</v>
      </c>
      <c r="E629" s="30" t="s">
        <v>3276</v>
      </c>
      <c r="F629" s="32">
        <v>94</v>
      </c>
      <c r="G629" s="32">
        <v>41</v>
      </c>
      <c r="L629"/>
      <c r="N629"/>
      <c r="O629"/>
    </row>
    <row r="630" spans="1:15">
      <c r="A630" s="56" t="s">
        <v>55</v>
      </c>
      <c r="B630" s="82" t="str">
        <f t="shared" si="18"/>
        <v>19</v>
      </c>
      <c r="C630" s="82" t="str">
        <f t="shared" si="19"/>
        <v>059</v>
      </c>
      <c r="D630" s="30" t="s">
        <v>903</v>
      </c>
      <c r="E630" s="30" t="s">
        <v>3276</v>
      </c>
      <c r="F630" s="32">
        <v>17.5</v>
      </c>
      <c r="G630" s="32">
        <v>9</v>
      </c>
      <c r="L630"/>
      <c r="N630"/>
      <c r="O630"/>
    </row>
    <row r="631" spans="1:15">
      <c r="A631" s="56" t="s">
        <v>55</v>
      </c>
      <c r="B631" s="82" t="str">
        <f t="shared" si="18"/>
        <v>19</v>
      </c>
      <c r="C631" s="82" t="str">
        <f t="shared" si="19"/>
        <v>061</v>
      </c>
      <c r="D631" s="30" t="s">
        <v>904</v>
      </c>
      <c r="E631" s="30" t="s">
        <v>3276</v>
      </c>
      <c r="F631" s="32">
        <v>252.08330000000001</v>
      </c>
      <c r="G631" s="32">
        <v>98</v>
      </c>
      <c r="L631"/>
      <c r="N631"/>
      <c r="O631"/>
    </row>
    <row r="632" spans="1:15">
      <c r="A632" s="56" t="s">
        <v>55</v>
      </c>
      <c r="B632" s="82" t="str">
        <f t="shared" si="18"/>
        <v>19</v>
      </c>
      <c r="C632" s="82" t="str">
        <f t="shared" si="19"/>
        <v>063</v>
      </c>
      <c r="D632" s="30" t="s">
        <v>905</v>
      </c>
      <c r="E632" s="30" t="s">
        <v>3276</v>
      </c>
      <c r="F632" s="32">
        <v>10.33333</v>
      </c>
      <c r="G632" s="32">
        <v>10.33333</v>
      </c>
      <c r="L632"/>
      <c r="N632"/>
      <c r="O632"/>
    </row>
    <row r="633" spans="1:15">
      <c r="A633" s="56" t="s">
        <v>55</v>
      </c>
      <c r="B633" s="82" t="str">
        <f t="shared" si="18"/>
        <v>19</v>
      </c>
      <c r="C633" s="82" t="str">
        <f t="shared" si="19"/>
        <v>065</v>
      </c>
      <c r="D633" s="30" t="s">
        <v>906</v>
      </c>
      <c r="E633" s="30" t="s">
        <v>3276</v>
      </c>
      <c r="F633" s="32">
        <v>21.25</v>
      </c>
      <c r="G633" s="32">
        <v>16.16667</v>
      </c>
      <c r="L633"/>
      <c r="N633"/>
      <c r="O633"/>
    </row>
    <row r="634" spans="1:15">
      <c r="A634" s="56" t="s">
        <v>55</v>
      </c>
      <c r="B634" s="82" t="str">
        <f t="shared" si="18"/>
        <v>19</v>
      </c>
      <c r="C634" s="82" t="str">
        <f t="shared" si="19"/>
        <v>067</v>
      </c>
      <c r="D634" s="30" t="s">
        <v>907</v>
      </c>
      <c r="E634" s="30" t="s">
        <v>3276</v>
      </c>
      <c r="F634" s="32">
        <v>13.16667</v>
      </c>
      <c r="G634" s="32">
        <v>12.16667</v>
      </c>
      <c r="L634"/>
      <c r="N634"/>
      <c r="O634"/>
    </row>
    <row r="635" spans="1:15">
      <c r="A635" s="56" t="s">
        <v>55</v>
      </c>
      <c r="B635" s="82" t="str">
        <f t="shared" si="18"/>
        <v>19</v>
      </c>
      <c r="C635" s="82" t="str">
        <f t="shared" si="19"/>
        <v>069</v>
      </c>
      <c r="D635" s="30" t="s">
        <v>908</v>
      </c>
      <c r="E635" s="30" t="s">
        <v>3276</v>
      </c>
      <c r="F635" s="32">
        <v>12.91667</v>
      </c>
      <c r="G635" s="32">
        <v>7.5</v>
      </c>
      <c r="L635"/>
      <c r="N635"/>
      <c r="O635"/>
    </row>
    <row r="636" spans="1:15">
      <c r="A636" s="56" t="s">
        <v>55</v>
      </c>
      <c r="B636" s="82" t="str">
        <f t="shared" si="18"/>
        <v>19</v>
      </c>
      <c r="C636" s="82" t="str">
        <f t="shared" si="19"/>
        <v>071</v>
      </c>
      <c r="D636" s="30" t="s">
        <v>909</v>
      </c>
      <c r="E636" s="30" t="s">
        <v>3276</v>
      </c>
      <c r="F636" s="32">
        <v>8.6666670000000003</v>
      </c>
      <c r="G636" s="32">
        <v>8.1666670000000003</v>
      </c>
      <c r="L636"/>
      <c r="N636"/>
      <c r="O636"/>
    </row>
    <row r="637" spans="1:15">
      <c r="A637" s="56" t="s">
        <v>55</v>
      </c>
      <c r="B637" s="82" t="str">
        <f t="shared" si="18"/>
        <v>19</v>
      </c>
      <c r="C637" s="82" t="str">
        <f t="shared" si="19"/>
        <v>073</v>
      </c>
      <c r="D637" s="30" t="s">
        <v>910</v>
      </c>
      <c r="E637" s="30" t="s">
        <v>3276</v>
      </c>
      <c r="F637" s="32">
        <v>7.3333329999999997</v>
      </c>
      <c r="G637" s="32">
        <v>7</v>
      </c>
      <c r="L637"/>
      <c r="N637"/>
      <c r="O637"/>
    </row>
    <row r="638" spans="1:15">
      <c r="A638" s="56" t="s">
        <v>55</v>
      </c>
      <c r="B638" s="82" t="str">
        <f t="shared" si="18"/>
        <v>19</v>
      </c>
      <c r="C638" s="82" t="str">
        <f t="shared" si="19"/>
        <v>075</v>
      </c>
      <c r="D638" s="30" t="s">
        <v>911</v>
      </c>
      <c r="E638" s="30" t="s">
        <v>3276</v>
      </c>
      <c r="F638" s="32">
        <v>7</v>
      </c>
      <c r="G638" s="32">
        <v>7</v>
      </c>
      <c r="L638"/>
      <c r="N638"/>
      <c r="O638"/>
    </row>
    <row r="639" spans="1:15">
      <c r="A639" s="56" t="s">
        <v>55</v>
      </c>
      <c r="B639" s="82" t="str">
        <f t="shared" si="18"/>
        <v>19</v>
      </c>
      <c r="C639" s="82" t="str">
        <f t="shared" si="19"/>
        <v>077</v>
      </c>
      <c r="D639" s="30" t="s">
        <v>912</v>
      </c>
      <c r="E639" s="30" t="s">
        <v>3276</v>
      </c>
      <c r="F639" s="32">
        <v>10.66667</v>
      </c>
      <c r="G639" s="32">
        <v>10.66667</v>
      </c>
      <c r="L639"/>
      <c r="N639"/>
      <c r="O639"/>
    </row>
    <row r="640" spans="1:15">
      <c r="A640" s="56" t="s">
        <v>55</v>
      </c>
      <c r="B640" s="82" t="str">
        <f t="shared" si="18"/>
        <v>19</v>
      </c>
      <c r="C640" s="82" t="str">
        <f t="shared" si="19"/>
        <v>079</v>
      </c>
      <c r="D640" s="30" t="s">
        <v>913</v>
      </c>
      <c r="E640" s="30" t="s">
        <v>3276</v>
      </c>
      <c r="F640" s="32">
        <v>19.7</v>
      </c>
      <c r="G640" s="32">
        <v>16</v>
      </c>
      <c r="L640"/>
      <c r="N640"/>
      <c r="O640"/>
    </row>
    <row r="641" spans="1:15">
      <c r="A641" s="56" t="s">
        <v>55</v>
      </c>
      <c r="B641" s="82" t="str">
        <f t="shared" si="18"/>
        <v>19</v>
      </c>
      <c r="C641" s="82" t="str">
        <f t="shared" si="19"/>
        <v>081</v>
      </c>
      <c r="D641" s="30" t="s">
        <v>914</v>
      </c>
      <c r="E641" s="30" t="s">
        <v>3276</v>
      </c>
      <c r="F641" s="32">
        <v>6.5</v>
      </c>
      <c r="G641" s="32">
        <v>6.5</v>
      </c>
      <c r="L641"/>
      <c r="N641"/>
      <c r="O641"/>
    </row>
    <row r="642" spans="1:15">
      <c r="A642" s="56" t="s">
        <v>55</v>
      </c>
      <c r="B642" s="82" t="str">
        <f t="shared" si="18"/>
        <v>19</v>
      </c>
      <c r="C642" s="82" t="str">
        <f t="shared" si="19"/>
        <v>083</v>
      </c>
      <c r="D642" s="30" t="s">
        <v>915</v>
      </c>
      <c r="E642" s="30" t="s">
        <v>3276</v>
      </c>
      <c r="F642" s="32">
        <v>28.366669999999999</v>
      </c>
      <c r="G642" s="32">
        <v>17.5</v>
      </c>
      <c r="L642"/>
      <c r="N642"/>
      <c r="O642"/>
    </row>
    <row r="643" spans="1:15">
      <c r="A643" s="56" t="s">
        <v>55</v>
      </c>
      <c r="B643" s="82" t="str">
        <f t="shared" si="18"/>
        <v>19</v>
      </c>
      <c r="C643" s="82" t="str">
        <f t="shared" si="19"/>
        <v>085</v>
      </c>
      <c r="D643" s="30" t="s">
        <v>916</v>
      </c>
      <c r="E643" s="30" t="s">
        <v>3276</v>
      </c>
      <c r="F643" s="32">
        <v>17.66667</v>
      </c>
      <c r="G643" s="32">
        <v>14.16667</v>
      </c>
      <c r="L643"/>
      <c r="N643"/>
      <c r="O643"/>
    </row>
    <row r="644" spans="1:15">
      <c r="A644" s="56" t="s">
        <v>55</v>
      </c>
      <c r="B644" s="82" t="str">
        <f t="shared" si="18"/>
        <v>19</v>
      </c>
      <c r="C644" s="82" t="str">
        <f t="shared" si="19"/>
        <v>087</v>
      </c>
      <c r="D644" s="30" t="s">
        <v>917</v>
      </c>
      <c r="E644" s="30" t="s">
        <v>3276</v>
      </c>
      <c r="F644" s="32">
        <v>28.83333</v>
      </c>
      <c r="G644" s="32">
        <v>18</v>
      </c>
      <c r="L644"/>
      <c r="N644"/>
      <c r="O644"/>
    </row>
    <row r="645" spans="1:15">
      <c r="A645" s="56" t="s">
        <v>55</v>
      </c>
      <c r="B645" s="82" t="str">
        <f t="shared" si="18"/>
        <v>19</v>
      </c>
      <c r="C645" s="82" t="str">
        <f t="shared" si="19"/>
        <v>089</v>
      </c>
      <c r="D645" s="30" t="s">
        <v>918</v>
      </c>
      <c r="E645" s="30" t="s">
        <v>3276</v>
      </c>
      <c r="F645" s="32">
        <v>8.5</v>
      </c>
      <c r="G645" s="32">
        <v>7</v>
      </c>
      <c r="L645"/>
      <c r="N645"/>
      <c r="O645"/>
    </row>
    <row r="646" spans="1:15">
      <c r="A646" s="56" t="s">
        <v>55</v>
      </c>
      <c r="B646" s="82" t="str">
        <f t="shared" si="18"/>
        <v>19</v>
      </c>
      <c r="C646" s="82" t="str">
        <f t="shared" si="19"/>
        <v>091</v>
      </c>
      <c r="D646" s="30" t="s">
        <v>919</v>
      </c>
      <c r="E646" s="30" t="s">
        <v>3276</v>
      </c>
      <c r="F646" s="32">
        <v>6.1666670000000003</v>
      </c>
      <c r="G646" s="32">
        <v>5</v>
      </c>
      <c r="L646"/>
      <c r="N646"/>
      <c r="O646"/>
    </row>
    <row r="647" spans="1:15">
      <c r="A647" s="56" t="s">
        <v>55</v>
      </c>
      <c r="B647" s="82" t="str">
        <f t="shared" si="18"/>
        <v>19</v>
      </c>
      <c r="C647" s="82" t="str">
        <f t="shared" si="19"/>
        <v>093</v>
      </c>
      <c r="D647" s="30" t="s">
        <v>920</v>
      </c>
      <c r="E647" s="30" t="s">
        <v>3276</v>
      </c>
      <c r="F647" s="32">
        <v>10.83333</v>
      </c>
      <c r="G647" s="32">
        <v>10.33333</v>
      </c>
      <c r="L647"/>
      <c r="N647"/>
      <c r="O647"/>
    </row>
    <row r="648" spans="1:15">
      <c r="A648" s="56" t="s">
        <v>55</v>
      </c>
      <c r="B648" s="82" t="str">
        <f t="shared" si="18"/>
        <v>19</v>
      </c>
      <c r="C648" s="82" t="str">
        <f t="shared" si="19"/>
        <v>095</v>
      </c>
      <c r="D648" s="30" t="s">
        <v>921</v>
      </c>
      <c r="E648" s="30" t="s">
        <v>3276</v>
      </c>
      <c r="F648" s="32">
        <v>15.83333</v>
      </c>
      <c r="G648" s="32">
        <v>15.83333</v>
      </c>
      <c r="L648"/>
      <c r="N648"/>
      <c r="O648"/>
    </row>
    <row r="649" spans="1:15">
      <c r="A649" s="56" t="s">
        <v>55</v>
      </c>
      <c r="B649" s="82" t="str">
        <f t="shared" si="18"/>
        <v>19</v>
      </c>
      <c r="C649" s="82" t="str">
        <f t="shared" si="19"/>
        <v>097</v>
      </c>
      <c r="D649" s="30" t="s">
        <v>922</v>
      </c>
      <c r="E649" s="30" t="s">
        <v>3276</v>
      </c>
      <c r="F649" s="32">
        <v>15</v>
      </c>
      <c r="G649" s="32">
        <v>12</v>
      </c>
      <c r="L649"/>
      <c r="N649"/>
      <c r="O649"/>
    </row>
    <row r="650" spans="1:15">
      <c r="A650" s="56" t="s">
        <v>55</v>
      </c>
      <c r="B650" s="82" t="str">
        <f t="shared" si="18"/>
        <v>19</v>
      </c>
      <c r="C650" s="82" t="str">
        <f t="shared" si="19"/>
        <v>099</v>
      </c>
      <c r="D650" s="30" t="s">
        <v>923</v>
      </c>
      <c r="E650" s="30" t="s">
        <v>3276</v>
      </c>
      <c r="F650" s="32">
        <v>49.9</v>
      </c>
      <c r="G650" s="32">
        <v>36.833329999999997</v>
      </c>
      <c r="L650"/>
      <c r="N650"/>
      <c r="O650"/>
    </row>
    <row r="651" spans="1:15">
      <c r="A651" s="56" t="s">
        <v>55</v>
      </c>
      <c r="B651" s="82" t="str">
        <f t="shared" si="18"/>
        <v>19</v>
      </c>
      <c r="C651" s="82" t="str">
        <f t="shared" si="19"/>
        <v>101</v>
      </c>
      <c r="D651" s="30" t="s">
        <v>924</v>
      </c>
      <c r="E651" s="30" t="s">
        <v>3276</v>
      </c>
      <c r="F651" s="32">
        <v>20</v>
      </c>
      <c r="G651" s="32">
        <v>13</v>
      </c>
      <c r="L651"/>
      <c r="N651"/>
      <c r="O651"/>
    </row>
    <row r="652" spans="1:15">
      <c r="A652" s="56" t="s">
        <v>55</v>
      </c>
      <c r="B652" s="82" t="str">
        <f t="shared" si="18"/>
        <v>19</v>
      </c>
      <c r="C652" s="82" t="str">
        <f t="shared" si="19"/>
        <v>103</v>
      </c>
      <c r="D652" s="30" t="s">
        <v>925</v>
      </c>
      <c r="E652" s="30" t="s">
        <v>3276</v>
      </c>
      <c r="F652" s="32">
        <v>561.83330000000001</v>
      </c>
      <c r="G652" s="32">
        <v>172</v>
      </c>
      <c r="L652"/>
      <c r="N652"/>
      <c r="O652"/>
    </row>
    <row r="653" spans="1:15">
      <c r="A653" s="56" t="s">
        <v>55</v>
      </c>
      <c r="B653" s="82" t="str">
        <f t="shared" si="18"/>
        <v>19</v>
      </c>
      <c r="C653" s="82" t="str">
        <f t="shared" si="19"/>
        <v>105</v>
      </c>
      <c r="D653" s="30" t="s">
        <v>926</v>
      </c>
      <c r="E653" s="30" t="s">
        <v>3276</v>
      </c>
      <c r="F653" s="32">
        <v>14.5</v>
      </c>
      <c r="G653" s="32">
        <v>11.5</v>
      </c>
      <c r="L653"/>
      <c r="N653"/>
      <c r="O653"/>
    </row>
    <row r="654" spans="1:15">
      <c r="A654" s="56" t="s">
        <v>55</v>
      </c>
      <c r="B654" s="82" t="str">
        <f t="shared" si="18"/>
        <v>19</v>
      </c>
      <c r="C654" s="82" t="str">
        <f t="shared" si="19"/>
        <v>107</v>
      </c>
      <c r="D654" s="30" t="s">
        <v>927</v>
      </c>
      <c r="E654" s="30" t="s">
        <v>3276</v>
      </c>
      <c r="F654" s="32">
        <v>4</v>
      </c>
      <c r="G654" s="32">
        <v>3</v>
      </c>
      <c r="L654"/>
      <c r="N654"/>
      <c r="O654"/>
    </row>
    <row r="655" spans="1:15">
      <c r="A655" s="56" t="s">
        <v>55</v>
      </c>
      <c r="B655" s="82" t="str">
        <f t="shared" si="18"/>
        <v>19</v>
      </c>
      <c r="C655" s="82" t="str">
        <f t="shared" si="19"/>
        <v>109</v>
      </c>
      <c r="D655" s="30" t="s">
        <v>928</v>
      </c>
      <c r="E655" s="30" t="s">
        <v>3276</v>
      </c>
      <c r="F655" s="32">
        <v>15.5</v>
      </c>
      <c r="G655" s="32">
        <v>15.5</v>
      </c>
      <c r="L655"/>
      <c r="N655"/>
      <c r="O655"/>
    </row>
    <row r="656" spans="1:15">
      <c r="A656" s="56" t="s">
        <v>55</v>
      </c>
      <c r="B656" s="82" t="str">
        <f t="shared" si="18"/>
        <v>19</v>
      </c>
      <c r="C656" s="82" t="str">
        <f t="shared" si="19"/>
        <v>111</v>
      </c>
      <c r="D656" s="30" t="s">
        <v>929</v>
      </c>
      <c r="E656" s="30" t="s">
        <v>3276</v>
      </c>
      <c r="F656" s="32">
        <v>55.5</v>
      </c>
      <c r="G656" s="32">
        <v>31</v>
      </c>
      <c r="L656"/>
      <c r="N656"/>
      <c r="O656"/>
    </row>
    <row r="657" spans="1:15">
      <c r="A657" s="56" t="s">
        <v>55</v>
      </c>
      <c r="B657" s="82" t="str">
        <f t="shared" si="18"/>
        <v>19</v>
      </c>
      <c r="C657" s="82" t="str">
        <f t="shared" si="19"/>
        <v>113</v>
      </c>
      <c r="D657" s="30" t="s">
        <v>930</v>
      </c>
      <c r="E657" s="30" t="s">
        <v>3276</v>
      </c>
      <c r="F657" s="32">
        <v>505.66669999999999</v>
      </c>
      <c r="G657" s="32">
        <v>192.5</v>
      </c>
      <c r="L657"/>
      <c r="N657"/>
      <c r="O657"/>
    </row>
    <row r="658" spans="1:15">
      <c r="A658" s="56" t="s">
        <v>55</v>
      </c>
      <c r="B658" s="82" t="str">
        <f t="shared" si="18"/>
        <v>19</v>
      </c>
      <c r="C658" s="82" t="str">
        <f t="shared" si="19"/>
        <v>115</v>
      </c>
      <c r="D658" s="30" t="s">
        <v>931</v>
      </c>
      <c r="E658" s="30" t="s">
        <v>3276</v>
      </c>
      <c r="F658" s="32">
        <v>4.5</v>
      </c>
      <c r="G658" s="32">
        <v>4.5</v>
      </c>
      <c r="L658"/>
      <c r="N658"/>
      <c r="O658"/>
    </row>
    <row r="659" spans="1:15">
      <c r="A659" s="56" t="s">
        <v>55</v>
      </c>
      <c r="B659" s="82" t="str">
        <f t="shared" si="18"/>
        <v>19</v>
      </c>
      <c r="C659" s="82" t="str">
        <f t="shared" si="19"/>
        <v>117</v>
      </c>
      <c r="D659" s="30" t="s">
        <v>932</v>
      </c>
      <c r="E659" s="30" t="s">
        <v>3276</v>
      </c>
      <c r="F659" s="32">
        <v>18.566669999999998</v>
      </c>
      <c r="G659" s="32">
        <v>7.5</v>
      </c>
      <c r="L659"/>
      <c r="N659"/>
      <c r="O659"/>
    </row>
    <row r="660" spans="1:15">
      <c r="A660" s="56" t="s">
        <v>55</v>
      </c>
      <c r="B660" s="82" t="str">
        <f t="shared" si="18"/>
        <v>19</v>
      </c>
      <c r="C660" s="82" t="str">
        <f t="shared" si="19"/>
        <v>119</v>
      </c>
      <c r="D660" s="30" t="s">
        <v>933</v>
      </c>
      <c r="E660" s="30" t="s">
        <v>3276</v>
      </c>
      <c r="F660" s="32">
        <v>7.5</v>
      </c>
      <c r="G660" s="32">
        <v>7.5</v>
      </c>
      <c r="L660"/>
      <c r="N660"/>
      <c r="O660"/>
    </row>
    <row r="661" spans="1:15">
      <c r="A661" s="56" t="s">
        <v>55</v>
      </c>
      <c r="B661" s="82" t="str">
        <f t="shared" si="18"/>
        <v>19</v>
      </c>
      <c r="C661" s="82" t="str">
        <f t="shared" si="19"/>
        <v>121</v>
      </c>
      <c r="D661" s="30" t="s">
        <v>934</v>
      </c>
      <c r="E661" s="30" t="s">
        <v>3276</v>
      </c>
      <c r="F661" s="32">
        <v>12.25</v>
      </c>
      <c r="G661" s="32">
        <v>12</v>
      </c>
      <c r="L661"/>
      <c r="N661"/>
      <c r="O661"/>
    </row>
    <row r="662" spans="1:15">
      <c r="A662" s="56" t="s">
        <v>55</v>
      </c>
      <c r="B662" s="82" t="str">
        <f t="shared" si="18"/>
        <v>19</v>
      </c>
      <c r="C662" s="82" t="str">
        <f t="shared" si="19"/>
        <v>123</v>
      </c>
      <c r="D662" s="30" t="s">
        <v>935</v>
      </c>
      <c r="E662" s="30" t="s">
        <v>3276</v>
      </c>
      <c r="F662" s="32">
        <v>30.33333</v>
      </c>
      <c r="G662" s="32">
        <v>18.33333</v>
      </c>
      <c r="L662"/>
      <c r="N662"/>
      <c r="O662"/>
    </row>
    <row r="663" spans="1:15">
      <c r="A663" s="56" t="s">
        <v>55</v>
      </c>
      <c r="B663" s="82" t="str">
        <f t="shared" si="18"/>
        <v>19</v>
      </c>
      <c r="C663" s="82" t="str">
        <f t="shared" si="19"/>
        <v>125</v>
      </c>
      <c r="D663" s="30" t="s">
        <v>936</v>
      </c>
      <c r="E663" s="30" t="s">
        <v>3276</v>
      </c>
      <c r="F663" s="32">
        <v>54.666670000000003</v>
      </c>
      <c r="G663" s="32">
        <v>37.333329999999997</v>
      </c>
      <c r="L663"/>
      <c r="N663"/>
      <c r="O663"/>
    </row>
    <row r="664" spans="1:15">
      <c r="A664" s="56" t="s">
        <v>55</v>
      </c>
      <c r="B664" s="82" t="str">
        <f t="shared" si="18"/>
        <v>19</v>
      </c>
      <c r="C664" s="82" t="str">
        <f t="shared" si="19"/>
        <v>127</v>
      </c>
      <c r="D664" s="30" t="s">
        <v>937</v>
      </c>
      <c r="E664" s="30" t="s">
        <v>3276</v>
      </c>
      <c r="F664" s="32">
        <v>79.833340000000007</v>
      </c>
      <c r="G664" s="32">
        <v>41.666670000000003</v>
      </c>
      <c r="L664"/>
      <c r="N664"/>
      <c r="O664"/>
    </row>
    <row r="665" spans="1:15">
      <c r="A665" s="56" t="s">
        <v>55</v>
      </c>
      <c r="B665" s="82" t="str">
        <f t="shared" si="18"/>
        <v>19</v>
      </c>
      <c r="C665" s="82" t="str">
        <f t="shared" si="19"/>
        <v>129</v>
      </c>
      <c r="D665" s="30" t="s">
        <v>938</v>
      </c>
      <c r="E665" s="30" t="s">
        <v>3276</v>
      </c>
      <c r="F665" s="32">
        <v>12.33333</v>
      </c>
      <c r="G665" s="32">
        <v>11.33333</v>
      </c>
      <c r="L665"/>
      <c r="N665"/>
      <c r="O665"/>
    </row>
    <row r="666" spans="1:15">
      <c r="A666" s="56" t="s">
        <v>55</v>
      </c>
      <c r="B666" s="82" t="str">
        <f t="shared" si="18"/>
        <v>19</v>
      </c>
      <c r="C666" s="82" t="str">
        <f t="shared" si="19"/>
        <v>131</v>
      </c>
      <c r="D666" s="30" t="s">
        <v>939</v>
      </c>
      <c r="E666" s="30" t="s">
        <v>3276</v>
      </c>
      <c r="F666" s="32">
        <v>8.1666670000000003</v>
      </c>
      <c r="G666" s="32">
        <v>7.6666670000000003</v>
      </c>
      <c r="L666"/>
      <c r="N666"/>
      <c r="O666"/>
    </row>
    <row r="667" spans="1:15">
      <c r="A667" s="56" t="s">
        <v>55</v>
      </c>
      <c r="B667" s="82" t="str">
        <f t="shared" si="18"/>
        <v>19</v>
      </c>
      <c r="C667" s="82" t="str">
        <f t="shared" si="19"/>
        <v>133</v>
      </c>
      <c r="D667" s="30" t="s">
        <v>940</v>
      </c>
      <c r="E667" s="30" t="s">
        <v>3276</v>
      </c>
      <c r="F667" s="32">
        <v>29.033329999999999</v>
      </c>
      <c r="G667" s="32">
        <v>15.83333</v>
      </c>
      <c r="L667"/>
      <c r="N667"/>
      <c r="O667"/>
    </row>
    <row r="668" spans="1:15">
      <c r="A668" s="56" t="s">
        <v>55</v>
      </c>
      <c r="B668" s="82" t="str">
        <f t="shared" si="18"/>
        <v>19</v>
      </c>
      <c r="C668" s="82" t="str">
        <f t="shared" si="19"/>
        <v>135</v>
      </c>
      <c r="D668" s="30" t="s">
        <v>941</v>
      </c>
      <c r="E668" s="30" t="s">
        <v>3276</v>
      </c>
      <c r="F668" s="32">
        <v>9.5</v>
      </c>
      <c r="G668" s="32">
        <v>6</v>
      </c>
      <c r="L668"/>
      <c r="N668"/>
      <c r="O668"/>
    </row>
    <row r="669" spans="1:15">
      <c r="A669" s="56" t="s">
        <v>55</v>
      </c>
      <c r="B669" s="82" t="str">
        <f t="shared" si="18"/>
        <v>19</v>
      </c>
      <c r="C669" s="82" t="str">
        <f t="shared" si="19"/>
        <v>137</v>
      </c>
      <c r="D669" s="30" t="s">
        <v>942</v>
      </c>
      <c r="E669" s="30" t="s">
        <v>3276</v>
      </c>
      <c r="F669" s="32">
        <v>18.933330000000002</v>
      </c>
      <c r="G669" s="32">
        <v>15</v>
      </c>
      <c r="L669"/>
      <c r="N669"/>
      <c r="O669"/>
    </row>
    <row r="670" spans="1:15">
      <c r="A670" s="56" t="s">
        <v>55</v>
      </c>
      <c r="B670" s="82" t="str">
        <f t="shared" si="18"/>
        <v>19</v>
      </c>
      <c r="C670" s="82" t="str">
        <f t="shared" si="19"/>
        <v>139</v>
      </c>
      <c r="D670" s="30" t="s">
        <v>943</v>
      </c>
      <c r="E670" s="30" t="s">
        <v>3276</v>
      </c>
      <c r="F670" s="32">
        <v>55.976190000000003</v>
      </c>
      <c r="G670" s="32">
        <v>35</v>
      </c>
      <c r="L670"/>
      <c r="N670"/>
      <c r="O670"/>
    </row>
    <row r="671" spans="1:15">
      <c r="A671" s="56" t="s">
        <v>55</v>
      </c>
      <c r="B671" s="82" t="str">
        <f t="shared" si="18"/>
        <v>19</v>
      </c>
      <c r="C671" s="82" t="str">
        <f t="shared" si="19"/>
        <v>141</v>
      </c>
      <c r="D671" s="30" t="s">
        <v>944</v>
      </c>
      <c r="E671" s="30" t="s">
        <v>3276</v>
      </c>
      <c r="F671" s="32">
        <v>20.66667</v>
      </c>
      <c r="G671" s="32">
        <v>17.5</v>
      </c>
      <c r="L671"/>
      <c r="N671"/>
      <c r="O671"/>
    </row>
    <row r="672" spans="1:15">
      <c r="A672" s="56" t="s">
        <v>55</v>
      </c>
      <c r="B672" s="82" t="str">
        <f t="shared" si="18"/>
        <v>19</v>
      </c>
      <c r="C672" s="82" t="str">
        <f t="shared" si="19"/>
        <v>143</v>
      </c>
      <c r="D672" s="30" t="s">
        <v>945</v>
      </c>
      <c r="E672" s="30" t="s">
        <v>3276</v>
      </c>
      <c r="F672" s="32">
        <v>5</v>
      </c>
      <c r="G672" s="32">
        <v>5</v>
      </c>
      <c r="L672"/>
      <c r="N672"/>
      <c r="O672"/>
    </row>
    <row r="673" spans="1:15">
      <c r="A673" s="56" t="s">
        <v>55</v>
      </c>
      <c r="B673" s="82" t="str">
        <f t="shared" si="18"/>
        <v>19</v>
      </c>
      <c r="C673" s="82" t="str">
        <f t="shared" si="19"/>
        <v>145</v>
      </c>
      <c r="D673" s="30" t="s">
        <v>946</v>
      </c>
      <c r="E673" s="30" t="s">
        <v>3276</v>
      </c>
      <c r="F673" s="32">
        <v>45.866660000000003</v>
      </c>
      <c r="G673" s="32">
        <v>20</v>
      </c>
      <c r="L673"/>
      <c r="N673"/>
      <c r="O673"/>
    </row>
    <row r="674" spans="1:15">
      <c r="A674" s="56" t="s">
        <v>55</v>
      </c>
      <c r="B674" s="82" t="str">
        <f t="shared" si="18"/>
        <v>19</v>
      </c>
      <c r="C674" s="82" t="str">
        <f t="shared" si="19"/>
        <v>147</v>
      </c>
      <c r="D674" s="30" t="s">
        <v>947</v>
      </c>
      <c r="E674" s="30" t="s">
        <v>3276</v>
      </c>
      <c r="F674" s="32">
        <v>11.5</v>
      </c>
      <c r="G674" s="32">
        <v>9.5</v>
      </c>
      <c r="L674"/>
      <c r="N674"/>
      <c r="O674"/>
    </row>
    <row r="675" spans="1:15">
      <c r="A675" s="56" t="s">
        <v>55</v>
      </c>
      <c r="B675" s="82" t="str">
        <f t="shared" si="18"/>
        <v>19</v>
      </c>
      <c r="C675" s="82" t="str">
        <f t="shared" si="19"/>
        <v>149</v>
      </c>
      <c r="D675" s="30" t="s">
        <v>948</v>
      </c>
      <c r="E675" s="30" t="s">
        <v>3276</v>
      </c>
      <c r="F675" s="32">
        <v>24.533329999999999</v>
      </c>
      <c r="G675" s="32">
        <v>16.83333</v>
      </c>
      <c r="L675"/>
      <c r="N675"/>
      <c r="O675"/>
    </row>
    <row r="676" spans="1:15">
      <c r="A676" s="56" t="s">
        <v>55</v>
      </c>
      <c r="B676" s="82" t="str">
        <f t="shared" si="18"/>
        <v>19</v>
      </c>
      <c r="C676" s="82" t="str">
        <f t="shared" si="19"/>
        <v>151</v>
      </c>
      <c r="D676" s="30" t="s">
        <v>949</v>
      </c>
      <c r="E676" s="30" t="s">
        <v>3276</v>
      </c>
      <c r="F676" s="32">
        <v>8.1666670000000003</v>
      </c>
      <c r="G676" s="32">
        <v>7.1666670000000003</v>
      </c>
      <c r="L676"/>
      <c r="N676"/>
      <c r="O676"/>
    </row>
    <row r="677" spans="1:15">
      <c r="A677" s="56" t="s">
        <v>55</v>
      </c>
      <c r="B677" s="82" t="str">
        <f t="shared" si="18"/>
        <v>19</v>
      </c>
      <c r="C677" s="82" t="str">
        <f t="shared" si="19"/>
        <v>153</v>
      </c>
      <c r="D677" s="30" t="s">
        <v>950</v>
      </c>
      <c r="E677" s="30" t="s">
        <v>3276</v>
      </c>
      <c r="F677" s="32">
        <v>1379.55</v>
      </c>
      <c r="G677" s="32">
        <v>544.66669999999999</v>
      </c>
      <c r="L677"/>
      <c r="N677"/>
      <c r="O677"/>
    </row>
    <row r="678" spans="1:15">
      <c r="A678" s="56" t="s">
        <v>55</v>
      </c>
      <c r="B678" s="82" t="str">
        <f t="shared" si="18"/>
        <v>19</v>
      </c>
      <c r="C678" s="82" t="str">
        <f t="shared" si="19"/>
        <v>155</v>
      </c>
      <c r="D678" s="30" t="s">
        <v>951</v>
      </c>
      <c r="E678" s="30" t="s">
        <v>3276</v>
      </c>
      <c r="F678" s="32">
        <v>177.33330000000001</v>
      </c>
      <c r="G678" s="32">
        <v>87.5</v>
      </c>
      <c r="L678"/>
      <c r="N678"/>
      <c r="O678"/>
    </row>
    <row r="679" spans="1:15">
      <c r="A679" s="56" t="s">
        <v>55</v>
      </c>
      <c r="B679" s="82" t="str">
        <f t="shared" si="18"/>
        <v>19</v>
      </c>
      <c r="C679" s="82" t="str">
        <f t="shared" si="19"/>
        <v>157</v>
      </c>
      <c r="D679" s="30" t="s">
        <v>952</v>
      </c>
      <c r="E679" s="30" t="s">
        <v>3276</v>
      </c>
      <c r="F679" s="32">
        <v>30.066669999999998</v>
      </c>
      <c r="G679" s="32">
        <v>17.5</v>
      </c>
      <c r="L679"/>
      <c r="N679"/>
      <c r="O679"/>
    </row>
    <row r="680" spans="1:15">
      <c r="A680" s="56" t="s">
        <v>55</v>
      </c>
      <c r="B680" s="82" t="str">
        <f t="shared" si="18"/>
        <v>19</v>
      </c>
      <c r="C680" s="82" t="str">
        <f t="shared" si="19"/>
        <v>159</v>
      </c>
      <c r="D680" s="30" t="s">
        <v>953</v>
      </c>
      <c r="E680" s="30" t="s">
        <v>3276</v>
      </c>
      <c r="F680" s="32">
        <v>6</v>
      </c>
      <c r="G680" s="32">
        <v>6</v>
      </c>
      <c r="L680"/>
      <c r="N680"/>
      <c r="O680"/>
    </row>
    <row r="681" spans="1:15">
      <c r="A681" s="56" t="s">
        <v>55</v>
      </c>
      <c r="B681" s="82" t="str">
        <f t="shared" si="18"/>
        <v>19</v>
      </c>
      <c r="C681" s="82" t="str">
        <f t="shared" si="19"/>
        <v>161</v>
      </c>
      <c r="D681" s="30" t="s">
        <v>954</v>
      </c>
      <c r="E681" s="30" t="s">
        <v>3276</v>
      </c>
      <c r="F681" s="32">
        <v>9.5</v>
      </c>
      <c r="G681" s="32">
        <v>8.5</v>
      </c>
      <c r="L681"/>
      <c r="N681"/>
      <c r="O681"/>
    </row>
    <row r="682" spans="1:15">
      <c r="A682" s="56" t="s">
        <v>55</v>
      </c>
      <c r="B682" s="82" t="str">
        <f t="shared" si="18"/>
        <v>19</v>
      </c>
      <c r="C682" s="82" t="str">
        <f t="shared" si="19"/>
        <v>163</v>
      </c>
      <c r="D682" s="30" t="s">
        <v>955</v>
      </c>
      <c r="E682" s="30" t="s">
        <v>3276</v>
      </c>
      <c r="F682" s="32">
        <v>413.43329999999997</v>
      </c>
      <c r="G682" s="32">
        <v>184.91669999999999</v>
      </c>
      <c r="L682"/>
      <c r="N682"/>
      <c r="O682"/>
    </row>
    <row r="683" spans="1:15">
      <c r="A683" s="56" t="s">
        <v>55</v>
      </c>
      <c r="B683" s="82" t="str">
        <f t="shared" si="18"/>
        <v>19</v>
      </c>
      <c r="C683" s="82" t="str">
        <f t="shared" si="19"/>
        <v>165</v>
      </c>
      <c r="D683" s="30" t="s">
        <v>956</v>
      </c>
      <c r="E683" s="30" t="s">
        <v>3276</v>
      </c>
      <c r="F683" s="32">
        <v>15.95</v>
      </c>
      <c r="G683" s="32">
        <v>12.5</v>
      </c>
      <c r="L683"/>
      <c r="N683"/>
      <c r="O683"/>
    </row>
    <row r="684" spans="1:15">
      <c r="A684" s="56" t="s">
        <v>55</v>
      </c>
      <c r="B684" s="82" t="str">
        <f t="shared" si="18"/>
        <v>19</v>
      </c>
      <c r="C684" s="82" t="str">
        <f t="shared" si="19"/>
        <v>167</v>
      </c>
      <c r="D684" s="30" t="s">
        <v>957</v>
      </c>
      <c r="E684" s="30" t="s">
        <v>3276</v>
      </c>
      <c r="F684" s="32">
        <v>38.142859999999999</v>
      </c>
      <c r="G684" s="32">
        <v>31</v>
      </c>
      <c r="L684"/>
      <c r="N684"/>
      <c r="O684"/>
    </row>
    <row r="685" spans="1:15">
      <c r="A685" s="56" t="s">
        <v>55</v>
      </c>
      <c r="B685" s="82" t="str">
        <f t="shared" si="18"/>
        <v>19</v>
      </c>
      <c r="C685" s="82" t="str">
        <f t="shared" si="19"/>
        <v>169</v>
      </c>
      <c r="D685" s="30" t="s">
        <v>958</v>
      </c>
      <c r="E685" s="30" t="s">
        <v>3276</v>
      </c>
      <c r="F685" s="32">
        <v>184.15</v>
      </c>
      <c r="G685" s="32">
        <v>78</v>
      </c>
      <c r="L685"/>
      <c r="N685"/>
      <c r="O685"/>
    </row>
    <row r="686" spans="1:15">
      <c r="A686" s="56" t="s">
        <v>55</v>
      </c>
      <c r="B686" s="82" t="str">
        <f t="shared" si="18"/>
        <v>19</v>
      </c>
      <c r="C686" s="82" t="str">
        <f t="shared" si="19"/>
        <v>171</v>
      </c>
      <c r="D686" s="30" t="s">
        <v>959</v>
      </c>
      <c r="E686" s="30" t="s">
        <v>3276</v>
      </c>
      <c r="F686" s="32">
        <v>16.83333</v>
      </c>
      <c r="G686" s="32">
        <v>15.33333</v>
      </c>
      <c r="L686"/>
      <c r="N686"/>
      <c r="O686"/>
    </row>
    <row r="687" spans="1:15">
      <c r="A687" s="56" t="s">
        <v>55</v>
      </c>
      <c r="B687" s="82" t="str">
        <f t="shared" si="18"/>
        <v>19</v>
      </c>
      <c r="C687" s="82" t="str">
        <f t="shared" si="19"/>
        <v>173</v>
      </c>
      <c r="D687" s="30" t="s">
        <v>960</v>
      </c>
      <c r="E687" s="30" t="s">
        <v>3276</v>
      </c>
      <c r="F687" s="32">
        <v>1.5</v>
      </c>
      <c r="G687" s="32">
        <v>1.5</v>
      </c>
      <c r="L687"/>
      <c r="N687"/>
      <c r="O687"/>
    </row>
    <row r="688" spans="1:15">
      <c r="A688" s="56" t="s">
        <v>55</v>
      </c>
      <c r="B688" s="82" t="str">
        <f t="shared" si="18"/>
        <v>19</v>
      </c>
      <c r="C688" s="82" t="str">
        <f t="shared" si="19"/>
        <v>175</v>
      </c>
      <c r="D688" s="30" t="s">
        <v>961</v>
      </c>
      <c r="E688" s="30" t="s">
        <v>3276</v>
      </c>
      <c r="F688" s="32">
        <v>23.58333</v>
      </c>
      <c r="G688" s="32">
        <v>15</v>
      </c>
      <c r="L688"/>
      <c r="N688"/>
      <c r="O688"/>
    </row>
    <row r="689" spans="1:15">
      <c r="A689" s="56" t="s">
        <v>55</v>
      </c>
      <c r="B689" s="82" t="str">
        <f t="shared" si="18"/>
        <v>19</v>
      </c>
      <c r="C689" s="82" t="str">
        <f t="shared" si="19"/>
        <v>177</v>
      </c>
      <c r="D689" s="30" t="s">
        <v>962</v>
      </c>
      <c r="E689" s="30" t="s">
        <v>3276</v>
      </c>
      <c r="F689" s="32">
        <v>13.2</v>
      </c>
      <c r="G689" s="32">
        <v>13</v>
      </c>
      <c r="L689"/>
      <c r="N689"/>
      <c r="O689"/>
    </row>
    <row r="690" spans="1:15">
      <c r="A690" s="56" t="s">
        <v>55</v>
      </c>
      <c r="B690" s="82" t="str">
        <f t="shared" si="18"/>
        <v>19</v>
      </c>
      <c r="C690" s="82" t="str">
        <f t="shared" si="19"/>
        <v>179</v>
      </c>
      <c r="D690" s="30" t="s">
        <v>963</v>
      </c>
      <c r="E690" s="30" t="s">
        <v>3276</v>
      </c>
      <c r="F690" s="32">
        <v>78</v>
      </c>
      <c r="G690" s="32">
        <v>41</v>
      </c>
      <c r="L690"/>
      <c r="N690"/>
      <c r="O690"/>
    </row>
    <row r="691" spans="1:15">
      <c r="A691" s="56" t="s">
        <v>55</v>
      </c>
      <c r="B691" s="82" t="str">
        <f t="shared" si="18"/>
        <v>19</v>
      </c>
      <c r="C691" s="82" t="str">
        <f t="shared" si="19"/>
        <v>181</v>
      </c>
      <c r="D691" s="30" t="s">
        <v>964</v>
      </c>
      <c r="E691" s="30" t="s">
        <v>3276</v>
      </c>
      <c r="F691" s="32">
        <v>19.5</v>
      </c>
      <c r="G691" s="32">
        <v>19.5</v>
      </c>
      <c r="L691"/>
      <c r="N691"/>
      <c r="O691"/>
    </row>
    <row r="692" spans="1:15">
      <c r="A692" s="56" t="s">
        <v>55</v>
      </c>
      <c r="B692" s="82" t="str">
        <f t="shared" si="18"/>
        <v>19</v>
      </c>
      <c r="C692" s="82" t="str">
        <f t="shared" si="19"/>
        <v>183</v>
      </c>
      <c r="D692" s="30" t="s">
        <v>965</v>
      </c>
      <c r="E692" s="30" t="s">
        <v>3276</v>
      </c>
      <c r="F692" s="32">
        <v>27.83333</v>
      </c>
      <c r="G692" s="32">
        <v>21.5</v>
      </c>
      <c r="L692"/>
      <c r="N692"/>
      <c r="O692"/>
    </row>
    <row r="693" spans="1:15">
      <c r="A693" s="56" t="s">
        <v>55</v>
      </c>
      <c r="B693" s="82" t="str">
        <f t="shared" ref="B693:B756" si="20">LEFT(D693,2)</f>
        <v>19</v>
      </c>
      <c r="C693" s="82" t="str">
        <f t="shared" ref="C693:C756" si="21">RIGHT(D693,3)</f>
        <v>185</v>
      </c>
      <c r="D693" s="30" t="s">
        <v>966</v>
      </c>
      <c r="E693" s="30" t="s">
        <v>3276</v>
      </c>
      <c r="F693" s="32">
        <v>11</v>
      </c>
      <c r="G693" s="32">
        <v>10.5</v>
      </c>
      <c r="L693"/>
      <c r="N693"/>
      <c r="O693"/>
    </row>
    <row r="694" spans="1:15">
      <c r="A694" s="56" t="s">
        <v>55</v>
      </c>
      <c r="B694" s="82" t="str">
        <f t="shared" si="20"/>
        <v>19</v>
      </c>
      <c r="C694" s="82" t="str">
        <f t="shared" si="21"/>
        <v>187</v>
      </c>
      <c r="D694" s="30" t="s">
        <v>967</v>
      </c>
      <c r="E694" s="30" t="s">
        <v>3276</v>
      </c>
      <c r="F694" s="32">
        <v>81.166659999999993</v>
      </c>
      <c r="G694" s="32">
        <v>32</v>
      </c>
      <c r="L694"/>
      <c r="N694"/>
      <c r="O694"/>
    </row>
    <row r="695" spans="1:15">
      <c r="A695" s="56" t="s">
        <v>55</v>
      </c>
      <c r="B695" s="82" t="str">
        <f t="shared" si="20"/>
        <v>19</v>
      </c>
      <c r="C695" s="82" t="str">
        <f t="shared" si="21"/>
        <v>189</v>
      </c>
      <c r="D695" s="30" t="s">
        <v>968</v>
      </c>
      <c r="E695" s="30" t="s">
        <v>3276</v>
      </c>
      <c r="F695" s="32">
        <v>9</v>
      </c>
      <c r="G695" s="32">
        <v>9</v>
      </c>
      <c r="L695"/>
      <c r="N695"/>
      <c r="O695"/>
    </row>
    <row r="696" spans="1:15">
      <c r="A696" s="56" t="s">
        <v>55</v>
      </c>
      <c r="B696" s="82" t="str">
        <f t="shared" si="20"/>
        <v>19</v>
      </c>
      <c r="C696" s="82" t="str">
        <f t="shared" si="21"/>
        <v>191</v>
      </c>
      <c r="D696" s="30" t="s">
        <v>969</v>
      </c>
      <c r="E696" s="30" t="s">
        <v>3276</v>
      </c>
      <c r="F696" s="32">
        <v>42.5</v>
      </c>
      <c r="G696" s="32">
        <v>30</v>
      </c>
      <c r="L696"/>
      <c r="N696"/>
      <c r="O696"/>
    </row>
    <row r="697" spans="1:15">
      <c r="A697" s="56" t="s">
        <v>55</v>
      </c>
      <c r="B697" s="82" t="str">
        <f t="shared" si="20"/>
        <v>19</v>
      </c>
      <c r="C697" s="82" t="str">
        <f t="shared" si="21"/>
        <v>193</v>
      </c>
      <c r="D697" s="30" t="s">
        <v>970</v>
      </c>
      <c r="E697" s="30" t="s">
        <v>3276</v>
      </c>
      <c r="F697" s="32">
        <v>247.36670000000001</v>
      </c>
      <c r="G697" s="32">
        <v>119</v>
      </c>
      <c r="L697"/>
      <c r="N697"/>
      <c r="O697"/>
    </row>
    <row r="698" spans="1:15">
      <c r="A698" s="56" t="s">
        <v>55</v>
      </c>
      <c r="B698" s="82" t="str">
        <f t="shared" si="20"/>
        <v>19</v>
      </c>
      <c r="C698" s="82" t="str">
        <f t="shared" si="21"/>
        <v>195</v>
      </c>
      <c r="D698" s="30" t="s">
        <v>971</v>
      </c>
      <c r="E698" s="30" t="s">
        <v>3276</v>
      </c>
      <c r="F698" s="32">
        <v>0</v>
      </c>
      <c r="G698" s="32">
        <v>0</v>
      </c>
      <c r="L698"/>
      <c r="N698"/>
      <c r="O698"/>
    </row>
    <row r="699" spans="1:15">
      <c r="A699" s="56" t="s">
        <v>55</v>
      </c>
      <c r="B699" s="82" t="str">
        <f t="shared" si="20"/>
        <v>19</v>
      </c>
      <c r="C699" s="82" t="str">
        <f t="shared" si="21"/>
        <v>197</v>
      </c>
      <c r="D699" s="30" t="s">
        <v>972</v>
      </c>
      <c r="E699" s="30" t="s">
        <v>3276</v>
      </c>
      <c r="F699" s="32">
        <v>21.41667</v>
      </c>
      <c r="G699" s="32">
        <v>17</v>
      </c>
      <c r="L699"/>
      <c r="N699"/>
      <c r="O699"/>
    </row>
    <row r="700" spans="1:15">
      <c r="A700" s="56" t="s">
        <v>14</v>
      </c>
      <c r="B700" s="82" t="str">
        <f t="shared" si="20"/>
        <v>16</v>
      </c>
      <c r="C700" s="82" t="str">
        <f t="shared" si="21"/>
        <v>001</v>
      </c>
      <c r="D700" s="30" t="s">
        <v>636</v>
      </c>
      <c r="E700" s="30" t="s">
        <v>3276</v>
      </c>
      <c r="F700" s="32">
        <v>1302.7909999999999</v>
      </c>
      <c r="G700" s="32">
        <v>472.66669999999999</v>
      </c>
      <c r="L700"/>
      <c r="N700"/>
      <c r="O700"/>
    </row>
    <row r="701" spans="1:15">
      <c r="A701" s="56" t="s">
        <v>14</v>
      </c>
      <c r="B701" s="82" t="str">
        <f t="shared" si="20"/>
        <v>16</v>
      </c>
      <c r="C701" s="82" t="str">
        <f t="shared" si="21"/>
        <v>003</v>
      </c>
      <c r="D701" s="30" t="s">
        <v>637</v>
      </c>
      <c r="E701" s="30" t="s">
        <v>3276</v>
      </c>
      <c r="F701" s="32">
        <v>2</v>
      </c>
      <c r="G701" s="32">
        <v>2</v>
      </c>
      <c r="L701"/>
      <c r="N701"/>
      <c r="O701"/>
    </row>
    <row r="702" spans="1:15">
      <c r="A702" s="56" t="s">
        <v>14</v>
      </c>
      <c r="B702" s="82" t="str">
        <f t="shared" si="20"/>
        <v>16</v>
      </c>
      <c r="C702" s="82" t="str">
        <f t="shared" si="21"/>
        <v>005</v>
      </c>
      <c r="D702" s="30" t="s">
        <v>638</v>
      </c>
      <c r="E702" s="30" t="s">
        <v>3276</v>
      </c>
      <c r="F702" s="32">
        <v>253.75</v>
      </c>
      <c r="G702" s="32">
        <v>110.91670000000001</v>
      </c>
      <c r="L702"/>
      <c r="N702"/>
      <c r="O702"/>
    </row>
    <row r="703" spans="1:15">
      <c r="A703" s="56" t="s">
        <v>14</v>
      </c>
      <c r="B703" s="82" t="str">
        <f t="shared" si="20"/>
        <v>16</v>
      </c>
      <c r="C703" s="82" t="str">
        <f t="shared" si="21"/>
        <v>007</v>
      </c>
      <c r="D703" s="30" t="s">
        <v>639</v>
      </c>
      <c r="E703" s="30" t="s">
        <v>3276</v>
      </c>
      <c r="F703" s="32">
        <v>10</v>
      </c>
      <c r="G703" s="32">
        <v>9</v>
      </c>
      <c r="L703"/>
      <c r="N703"/>
      <c r="O703"/>
    </row>
    <row r="704" spans="1:15">
      <c r="A704" s="56" t="s">
        <v>14</v>
      </c>
      <c r="B704" s="82" t="str">
        <f t="shared" si="20"/>
        <v>16</v>
      </c>
      <c r="C704" s="82" t="str">
        <f t="shared" si="21"/>
        <v>009</v>
      </c>
      <c r="D704" s="30" t="s">
        <v>640</v>
      </c>
      <c r="E704" s="30" t="s">
        <v>3276</v>
      </c>
      <c r="F704" s="32">
        <v>15</v>
      </c>
      <c r="G704" s="32">
        <v>12</v>
      </c>
      <c r="L704"/>
      <c r="N704"/>
      <c r="O704"/>
    </row>
    <row r="705" spans="1:15">
      <c r="A705" s="56" t="s">
        <v>14</v>
      </c>
      <c r="B705" s="82" t="str">
        <f t="shared" si="20"/>
        <v>16</v>
      </c>
      <c r="C705" s="82" t="str">
        <f t="shared" si="21"/>
        <v>011</v>
      </c>
      <c r="D705" s="30" t="s">
        <v>641</v>
      </c>
      <c r="E705" s="30" t="s">
        <v>3276</v>
      </c>
      <c r="F705" s="32">
        <v>62.083329999999997</v>
      </c>
      <c r="G705" s="32">
        <v>43.25</v>
      </c>
      <c r="L705"/>
      <c r="N705"/>
      <c r="O705"/>
    </row>
    <row r="706" spans="1:15">
      <c r="A706" s="56" t="s">
        <v>14</v>
      </c>
      <c r="B706" s="82" t="str">
        <f t="shared" si="20"/>
        <v>16</v>
      </c>
      <c r="C706" s="82" t="str">
        <f t="shared" si="21"/>
        <v>013</v>
      </c>
      <c r="D706" s="30" t="s">
        <v>642</v>
      </c>
      <c r="E706" s="30" t="s">
        <v>3276</v>
      </c>
      <c r="F706" s="32">
        <v>46.166670000000003</v>
      </c>
      <c r="G706" s="32">
        <v>21.33333</v>
      </c>
      <c r="L706"/>
      <c r="N706"/>
      <c r="O706"/>
    </row>
    <row r="707" spans="1:15">
      <c r="A707" s="56" t="s">
        <v>14</v>
      </c>
      <c r="B707" s="82" t="str">
        <f t="shared" si="20"/>
        <v>16</v>
      </c>
      <c r="C707" s="82" t="str">
        <f t="shared" si="21"/>
        <v>015</v>
      </c>
      <c r="D707" s="30" t="s">
        <v>643</v>
      </c>
      <c r="E707" s="30" t="s">
        <v>3276</v>
      </c>
      <c r="F707" s="32">
        <v>4.6666670000000003</v>
      </c>
      <c r="G707" s="32">
        <v>4.6666670000000003</v>
      </c>
      <c r="L707"/>
      <c r="N707"/>
      <c r="O707"/>
    </row>
    <row r="708" spans="1:15">
      <c r="A708" s="56" t="s">
        <v>14</v>
      </c>
      <c r="B708" s="82" t="str">
        <f t="shared" si="20"/>
        <v>16</v>
      </c>
      <c r="C708" s="82" t="str">
        <f t="shared" si="21"/>
        <v>017</v>
      </c>
      <c r="D708" s="30" t="s">
        <v>644</v>
      </c>
      <c r="E708" s="30" t="s">
        <v>3276</v>
      </c>
      <c r="F708" s="32">
        <v>67.333340000000007</v>
      </c>
      <c r="G708" s="32">
        <v>41.333329999999997</v>
      </c>
      <c r="L708"/>
      <c r="N708"/>
      <c r="O708"/>
    </row>
    <row r="709" spans="1:15">
      <c r="A709" s="56" t="s">
        <v>14</v>
      </c>
      <c r="B709" s="82" t="str">
        <f t="shared" si="20"/>
        <v>16</v>
      </c>
      <c r="C709" s="82" t="str">
        <f t="shared" si="21"/>
        <v>019</v>
      </c>
      <c r="D709" s="30" t="s">
        <v>645</v>
      </c>
      <c r="E709" s="30" t="s">
        <v>3276</v>
      </c>
      <c r="F709" s="32">
        <v>280.83330000000001</v>
      </c>
      <c r="G709" s="32">
        <v>116.16670000000001</v>
      </c>
      <c r="L709"/>
      <c r="N709"/>
      <c r="O709"/>
    </row>
    <row r="710" spans="1:15">
      <c r="A710" s="56" t="s">
        <v>14</v>
      </c>
      <c r="B710" s="82" t="str">
        <f t="shared" si="20"/>
        <v>16</v>
      </c>
      <c r="C710" s="82" t="str">
        <f t="shared" si="21"/>
        <v>021</v>
      </c>
      <c r="D710" s="30" t="s">
        <v>646</v>
      </c>
      <c r="E710" s="30" t="s">
        <v>3276</v>
      </c>
      <c r="F710" s="32">
        <v>11.66667</v>
      </c>
      <c r="G710" s="32">
        <v>11.66667</v>
      </c>
      <c r="L710"/>
      <c r="N710"/>
      <c r="O710"/>
    </row>
    <row r="711" spans="1:15">
      <c r="A711" s="56" t="s">
        <v>14</v>
      </c>
      <c r="B711" s="82" t="str">
        <f t="shared" si="20"/>
        <v>16</v>
      </c>
      <c r="C711" s="82" t="str">
        <f t="shared" si="21"/>
        <v>023</v>
      </c>
      <c r="D711" s="30" t="s">
        <v>647</v>
      </c>
      <c r="E711" s="30" t="s">
        <v>3276</v>
      </c>
      <c r="F711" s="32">
        <v>4</v>
      </c>
      <c r="G711" s="32">
        <v>3</v>
      </c>
      <c r="L711"/>
      <c r="N711"/>
      <c r="O711"/>
    </row>
    <row r="712" spans="1:15">
      <c r="A712" s="56" t="s">
        <v>14</v>
      </c>
      <c r="B712" s="82" t="str">
        <f t="shared" si="20"/>
        <v>16</v>
      </c>
      <c r="C712" s="82" t="str">
        <f t="shared" si="21"/>
        <v>025</v>
      </c>
      <c r="D712" s="30" t="s">
        <v>648</v>
      </c>
      <c r="E712" s="30" t="s">
        <v>3276</v>
      </c>
      <c r="F712" s="32">
        <v>2</v>
      </c>
      <c r="G712" s="32">
        <v>2</v>
      </c>
      <c r="L712"/>
      <c r="N712"/>
      <c r="O712"/>
    </row>
    <row r="713" spans="1:15">
      <c r="A713" s="56" t="s">
        <v>14</v>
      </c>
      <c r="B713" s="82" t="str">
        <f t="shared" si="20"/>
        <v>16</v>
      </c>
      <c r="C713" s="82" t="str">
        <f t="shared" si="21"/>
        <v>027</v>
      </c>
      <c r="D713" s="30" t="s">
        <v>649</v>
      </c>
      <c r="E713" s="30" t="s">
        <v>3276</v>
      </c>
      <c r="F713" s="32">
        <v>271.84289999999999</v>
      </c>
      <c r="G713" s="32">
        <v>140.30000000000001</v>
      </c>
      <c r="L713"/>
      <c r="N713"/>
      <c r="O713"/>
    </row>
    <row r="714" spans="1:15">
      <c r="A714" s="56" t="s">
        <v>14</v>
      </c>
      <c r="B714" s="82" t="str">
        <f t="shared" si="20"/>
        <v>16</v>
      </c>
      <c r="C714" s="82" t="str">
        <f t="shared" si="21"/>
        <v>029</v>
      </c>
      <c r="D714" s="30" t="s">
        <v>650</v>
      </c>
      <c r="E714" s="30" t="s">
        <v>3276</v>
      </c>
      <c r="F714" s="32">
        <v>3.3333330000000001</v>
      </c>
      <c r="G714" s="32">
        <v>3.3333330000000001</v>
      </c>
      <c r="L714"/>
      <c r="N714"/>
      <c r="O714"/>
    </row>
    <row r="715" spans="1:15">
      <c r="A715" s="56" t="s">
        <v>14</v>
      </c>
      <c r="B715" s="82" t="str">
        <f t="shared" si="20"/>
        <v>16</v>
      </c>
      <c r="C715" s="82" t="str">
        <f t="shared" si="21"/>
        <v>031</v>
      </c>
      <c r="D715" s="30" t="s">
        <v>651</v>
      </c>
      <c r="E715" s="30" t="s">
        <v>3276</v>
      </c>
      <c r="F715" s="32">
        <v>92.166659999999993</v>
      </c>
      <c r="G715" s="32">
        <v>22</v>
      </c>
      <c r="L715"/>
      <c r="N715"/>
      <c r="O715"/>
    </row>
    <row r="716" spans="1:15">
      <c r="A716" s="56" t="s">
        <v>14</v>
      </c>
      <c r="B716" s="82" t="str">
        <f t="shared" si="20"/>
        <v>16</v>
      </c>
      <c r="C716" s="82" t="str">
        <f t="shared" si="21"/>
        <v>033</v>
      </c>
      <c r="D716" s="30" t="s">
        <v>652</v>
      </c>
      <c r="E716" s="30" t="s">
        <v>3276</v>
      </c>
      <c r="F716" s="32">
        <v>0</v>
      </c>
      <c r="G716" s="32">
        <v>0</v>
      </c>
      <c r="L716"/>
      <c r="N716"/>
      <c r="O716"/>
    </row>
    <row r="717" spans="1:15">
      <c r="A717" s="56" t="s">
        <v>14</v>
      </c>
      <c r="B717" s="82" t="str">
        <f t="shared" si="20"/>
        <v>16</v>
      </c>
      <c r="C717" s="82" t="str">
        <f t="shared" si="21"/>
        <v>035</v>
      </c>
      <c r="D717" s="30" t="s">
        <v>653</v>
      </c>
      <c r="E717" s="30" t="s">
        <v>3276</v>
      </c>
      <c r="F717" s="32">
        <v>13</v>
      </c>
      <c r="G717" s="32">
        <v>12</v>
      </c>
      <c r="L717"/>
      <c r="N717"/>
      <c r="O717"/>
    </row>
    <row r="718" spans="1:15">
      <c r="A718" s="56" t="s">
        <v>14</v>
      </c>
      <c r="B718" s="82" t="str">
        <f t="shared" si="20"/>
        <v>16</v>
      </c>
      <c r="C718" s="82" t="str">
        <f t="shared" si="21"/>
        <v>037</v>
      </c>
      <c r="D718" s="30" t="s">
        <v>654</v>
      </c>
      <c r="E718" s="30" t="s">
        <v>3276</v>
      </c>
      <c r="F718" s="32">
        <v>4.6666670000000003</v>
      </c>
      <c r="G718" s="32">
        <v>4.6666670000000003</v>
      </c>
      <c r="L718"/>
      <c r="N718"/>
      <c r="O718"/>
    </row>
    <row r="719" spans="1:15">
      <c r="A719" s="56" t="s">
        <v>14</v>
      </c>
      <c r="B719" s="82" t="str">
        <f t="shared" si="20"/>
        <v>16</v>
      </c>
      <c r="C719" s="82" t="str">
        <f t="shared" si="21"/>
        <v>039</v>
      </c>
      <c r="D719" s="30" t="s">
        <v>655</v>
      </c>
      <c r="E719" s="30" t="s">
        <v>3276</v>
      </c>
      <c r="F719" s="32">
        <v>38.5</v>
      </c>
      <c r="G719" s="32">
        <v>28.5</v>
      </c>
      <c r="L719"/>
      <c r="N719"/>
      <c r="O719"/>
    </row>
    <row r="720" spans="1:15">
      <c r="A720" s="56" t="s">
        <v>14</v>
      </c>
      <c r="B720" s="82" t="str">
        <f t="shared" si="20"/>
        <v>16</v>
      </c>
      <c r="C720" s="82" t="str">
        <f t="shared" si="21"/>
        <v>041</v>
      </c>
      <c r="D720" s="30" t="s">
        <v>656</v>
      </c>
      <c r="E720" s="30" t="s">
        <v>3276</v>
      </c>
      <c r="F720" s="32">
        <v>7.5</v>
      </c>
      <c r="G720" s="32">
        <v>5</v>
      </c>
      <c r="L720"/>
      <c r="N720"/>
      <c r="O720"/>
    </row>
    <row r="721" spans="1:15">
      <c r="A721" s="56" t="s">
        <v>14</v>
      </c>
      <c r="B721" s="82" t="str">
        <f t="shared" si="20"/>
        <v>16</v>
      </c>
      <c r="C721" s="82" t="str">
        <f t="shared" si="21"/>
        <v>043</v>
      </c>
      <c r="D721" s="30" t="s">
        <v>657</v>
      </c>
      <c r="E721" s="30" t="s">
        <v>3276</v>
      </c>
      <c r="F721" s="32">
        <v>7</v>
      </c>
      <c r="G721" s="32">
        <v>7</v>
      </c>
      <c r="L721"/>
      <c r="N721"/>
      <c r="O721"/>
    </row>
    <row r="722" spans="1:15">
      <c r="A722" s="56" t="s">
        <v>14</v>
      </c>
      <c r="B722" s="82" t="str">
        <f t="shared" si="20"/>
        <v>16</v>
      </c>
      <c r="C722" s="82" t="str">
        <f t="shared" si="21"/>
        <v>045</v>
      </c>
      <c r="D722" s="30" t="s">
        <v>658</v>
      </c>
      <c r="E722" s="30" t="s">
        <v>3276</v>
      </c>
      <c r="F722" s="32">
        <v>15.25</v>
      </c>
      <c r="G722" s="32">
        <v>13.33333</v>
      </c>
      <c r="L722"/>
      <c r="N722"/>
      <c r="O722"/>
    </row>
    <row r="723" spans="1:15">
      <c r="A723" s="56" t="s">
        <v>14</v>
      </c>
      <c r="B723" s="82" t="str">
        <f t="shared" si="20"/>
        <v>16</v>
      </c>
      <c r="C723" s="82" t="str">
        <f t="shared" si="21"/>
        <v>047</v>
      </c>
      <c r="D723" s="30" t="s">
        <v>659</v>
      </c>
      <c r="E723" s="30" t="s">
        <v>3276</v>
      </c>
      <c r="F723" s="32">
        <v>19.66667</v>
      </c>
      <c r="G723" s="32">
        <v>13.83333</v>
      </c>
      <c r="L723"/>
      <c r="N723"/>
      <c r="O723"/>
    </row>
    <row r="724" spans="1:15">
      <c r="A724" s="56" t="s">
        <v>14</v>
      </c>
      <c r="B724" s="82" t="str">
        <f t="shared" si="20"/>
        <v>16</v>
      </c>
      <c r="C724" s="82" t="str">
        <f t="shared" si="21"/>
        <v>049</v>
      </c>
      <c r="D724" s="30" t="s">
        <v>660</v>
      </c>
      <c r="E724" s="30" t="s">
        <v>3276</v>
      </c>
      <c r="F724" s="32">
        <v>22.83333</v>
      </c>
      <c r="G724" s="32">
        <v>21.83333</v>
      </c>
      <c r="L724"/>
      <c r="N724"/>
      <c r="O724"/>
    </row>
    <row r="725" spans="1:15">
      <c r="A725" s="56" t="s">
        <v>14</v>
      </c>
      <c r="B725" s="82" t="str">
        <f t="shared" si="20"/>
        <v>16</v>
      </c>
      <c r="C725" s="82" t="str">
        <f t="shared" si="21"/>
        <v>051</v>
      </c>
      <c r="D725" s="30" t="s">
        <v>661</v>
      </c>
      <c r="E725" s="30" t="s">
        <v>3276</v>
      </c>
      <c r="F725" s="32">
        <v>10.5</v>
      </c>
      <c r="G725" s="32">
        <v>7.5</v>
      </c>
      <c r="L725"/>
      <c r="N725"/>
      <c r="O725"/>
    </row>
    <row r="726" spans="1:15">
      <c r="A726" s="56" t="s">
        <v>14</v>
      </c>
      <c r="B726" s="82" t="str">
        <f t="shared" si="20"/>
        <v>16</v>
      </c>
      <c r="C726" s="82" t="str">
        <f t="shared" si="21"/>
        <v>053</v>
      </c>
      <c r="D726" s="30" t="s">
        <v>662</v>
      </c>
      <c r="E726" s="30" t="s">
        <v>3276</v>
      </c>
      <c r="F726" s="32">
        <v>15.33333</v>
      </c>
      <c r="G726" s="32">
        <v>15.33333</v>
      </c>
      <c r="L726"/>
      <c r="N726"/>
      <c r="O726"/>
    </row>
    <row r="727" spans="1:15">
      <c r="A727" s="56" t="s">
        <v>14</v>
      </c>
      <c r="B727" s="82" t="str">
        <f t="shared" si="20"/>
        <v>16</v>
      </c>
      <c r="C727" s="82" t="str">
        <f t="shared" si="21"/>
        <v>055</v>
      </c>
      <c r="D727" s="30" t="s">
        <v>663</v>
      </c>
      <c r="E727" s="30" t="s">
        <v>3276</v>
      </c>
      <c r="F727" s="32">
        <v>447.75</v>
      </c>
      <c r="G727" s="32">
        <v>121</v>
      </c>
      <c r="L727"/>
      <c r="N727"/>
      <c r="O727"/>
    </row>
    <row r="728" spans="1:15">
      <c r="A728" s="56" t="s">
        <v>14</v>
      </c>
      <c r="B728" s="82" t="str">
        <f t="shared" si="20"/>
        <v>16</v>
      </c>
      <c r="C728" s="82" t="str">
        <f t="shared" si="21"/>
        <v>057</v>
      </c>
      <c r="D728" s="30" t="s">
        <v>664</v>
      </c>
      <c r="E728" s="30" t="s">
        <v>3276</v>
      </c>
      <c r="F728" s="32">
        <v>48.5</v>
      </c>
      <c r="G728" s="32">
        <v>34.5</v>
      </c>
      <c r="L728"/>
      <c r="N728"/>
      <c r="O728"/>
    </row>
    <row r="729" spans="1:15">
      <c r="A729" s="56" t="s">
        <v>14</v>
      </c>
      <c r="B729" s="82" t="str">
        <f t="shared" si="20"/>
        <v>16</v>
      </c>
      <c r="C729" s="82" t="str">
        <f t="shared" si="21"/>
        <v>059</v>
      </c>
      <c r="D729" s="30" t="s">
        <v>665</v>
      </c>
      <c r="E729" s="30" t="s">
        <v>3276</v>
      </c>
      <c r="F729" s="32">
        <v>11</v>
      </c>
      <c r="G729" s="32">
        <v>6</v>
      </c>
      <c r="L729"/>
      <c r="N729"/>
      <c r="O729"/>
    </row>
    <row r="730" spans="1:15">
      <c r="A730" s="56" t="s">
        <v>14</v>
      </c>
      <c r="B730" s="82" t="str">
        <f t="shared" si="20"/>
        <v>16</v>
      </c>
      <c r="C730" s="82" t="str">
        <f t="shared" si="21"/>
        <v>061</v>
      </c>
      <c r="D730" s="30" t="s">
        <v>666</v>
      </c>
      <c r="E730" s="30" t="s">
        <v>3276</v>
      </c>
      <c r="F730" s="32">
        <v>7.6666670000000003</v>
      </c>
      <c r="G730" s="32">
        <v>7.6666670000000003</v>
      </c>
      <c r="L730"/>
      <c r="N730"/>
      <c r="O730"/>
    </row>
    <row r="731" spans="1:15">
      <c r="A731" s="56" t="s">
        <v>14</v>
      </c>
      <c r="B731" s="82" t="str">
        <f t="shared" si="20"/>
        <v>16</v>
      </c>
      <c r="C731" s="82" t="str">
        <f t="shared" si="21"/>
        <v>063</v>
      </c>
      <c r="D731" s="30" t="s">
        <v>667</v>
      </c>
      <c r="E731" s="30" t="s">
        <v>3276</v>
      </c>
      <c r="F731" s="32">
        <v>3</v>
      </c>
      <c r="G731" s="32">
        <v>3</v>
      </c>
      <c r="L731"/>
      <c r="N731"/>
      <c r="O731"/>
    </row>
    <row r="732" spans="1:15">
      <c r="A732" s="56" t="s">
        <v>14</v>
      </c>
      <c r="B732" s="82" t="str">
        <f t="shared" si="20"/>
        <v>16</v>
      </c>
      <c r="C732" s="82" t="str">
        <f t="shared" si="21"/>
        <v>065</v>
      </c>
      <c r="D732" s="30" t="s">
        <v>668</v>
      </c>
      <c r="E732" s="30" t="s">
        <v>3276</v>
      </c>
      <c r="F732" s="32">
        <v>65.666659999999993</v>
      </c>
      <c r="G732" s="32">
        <v>45.333329999999997</v>
      </c>
      <c r="L732"/>
      <c r="N732"/>
      <c r="O732"/>
    </row>
    <row r="733" spans="1:15">
      <c r="A733" s="56" t="s">
        <v>14</v>
      </c>
      <c r="B733" s="82" t="str">
        <f t="shared" si="20"/>
        <v>16</v>
      </c>
      <c r="C733" s="82" t="str">
        <f t="shared" si="21"/>
        <v>067</v>
      </c>
      <c r="D733" s="30" t="s">
        <v>669</v>
      </c>
      <c r="E733" s="30" t="s">
        <v>3276</v>
      </c>
      <c r="F733" s="32">
        <v>11.5</v>
      </c>
      <c r="G733" s="32">
        <v>9.5</v>
      </c>
      <c r="L733"/>
      <c r="N733"/>
      <c r="O733"/>
    </row>
    <row r="734" spans="1:15">
      <c r="A734" s="56" t="s">
        <v>14</v>
      </c>
      <c r="B734" s="82" t="str">
        <f t="shared" si="20"/>
        <v>16</v>
      </c>
      <c r="C734" s="82" t="str">
        <f t="shared" si="21"/>
        <v>069</v>
      </c>
      <c r="D734" s="30" t="s">
        <v>670</v>
      </c>
      <c r="E734" s="30" t="s">
        <v>3276</v>
      </c>
      <c r="F734" s="32">
        <v>145.5</v>
      </c>
      <c r="G734" s="32">
        <v>52.5</v>
      </c>
      <c r="L734"/>
      <c r="N734"/>
      <c r="O734"/>
    </row>
    <row r="735" spans="1:15">
      <c r="A735" s="56" t="s">
        <v>14</v>
      </c>
      <c r="B735" s="82" t="str">
        <f t="shared" si="20"/>
        <v>16</v>
      </c>
      <c r="C735" s="82" t="str">
        <f t="shared" si="21"/>
        <v>071</v>
      </c>
      <c r="D735" s="30" t="s">
        <v>671</v>
      </c>
      <c r="E735" s="30" t="s">
        <v>3276</v>
      </c>
      <c r="F735" s="32">
        <v>10</v>
      </c>
      <c r="G735" s="32">
        <v>8.6666670000000003</v>
      </c>
      <c r="L735"/>
      <c r="N735"/>
      <c r="O735"/>
    </row>
    <row r="736" spans="1:15">
      <c r="A736" s="56" t="s">
        <v>14</v>
      </c>
      <c r="B736" s="82" t="str">
        <f t="shared" si="20"/>
        <v>16</v>
      </c>
      <c r="C736" s="82" t="str">
        <f t="shared" si="21"/>
        <v>073</v>
      </c>
      <c r="D736" s="30" t="s">
        <v>672</v>
      </c>
      <c r="E736" s="30" t="s">
        <v>3276</v>
      </c>
      <c r="F736" s="32">
        <v>4</v>
      </c>
      <c r="G736" s="32">
        <v>4</v>
      </c>
      <c r="L736"/>
      <c r="N736"/>
      <c r="O736"/>
    </row>
    <row r="737" spans="1:15">
      <c r="A737" s="56" t="s">
        <v>14</v>
      </c>
      <c r="B737" s="82" t="str">
        <f t="shared" si="20"/>
        <v>16</v>
      </c>
      <c r="C737" s="82" t="str">
        <f t="shared" si="21"/>
        <v>075</v>
      </c>
      <c r="D737" s="30" t="s">
        <v>673</v>
      </c>
      <c r="E737" s="30" t="s">
        <v>3276</v>
      </c>
      <c r="F737" s="32">
        <v>33.033329999999999</v>
      </c>
      <c r="G737" s="32">
        <v>20.2</v>
      </c>
      <c r="L737"/>
      <c r="N737"/>
      <c r="O737"/>
    </row>
    <row r="738" spans="1:15">
      <c r="A738" s="56" t="s">
        <v>14</v>
      </c>
      <c r="B738" s="82" t="str">
        <f t="shared" si="20"/>
        <v>16</v>
      </c>
      <c r="C738" s="82" t="str">
        <f t="shared" si="21"/>
        <v>077</v>
      </c>
      <c r="D738" s="30" t="s">
        <v>674</v>
      </c>
      <c r="E738" s="30" t="s">
        <v>3276</v>
      </c>
      <c r="F738" s="32">
        <v>7.1666670000000003</v>
      </c>
      <c r="G738" s="32">
        <v>7.1666670000000003</v>
      </c>
      <c r="L738"/>
      <c r="N738"/>
      <c r="O738"/>
    </row>
    <row r="739" spans="1:15">
      <c r="A739" s="56" t="s">
        <v>14</v>
      </c>
      <c r="B739" s="82" t="str">
        <f t="shared" si="20"/>
        <v>16</v>
      </c>
      <c r="C739" s="82" t="str">
        <f t="shared" si="21"/>
        <v>079</v>
      </c>
      <c r="D739" s="30" t="s">
        <v>675</v>
      </c>
      <c r="E739" s="30" t="s">
        <v>3276</v>
      </c>
      <c r="F739" s="32">
        <v>10</v>
      </c>
      <c r="G739" s="32">
        <v>9</v>
      </c>
      <c r="L739"/>
      <c r="N739"/>
      <c r="O739"/>
    </row>
    <row r="740" spans="1:15">
      <c r="A740" s="56" t="s">
        <v>14</v>
      </c>
      <c r="B740" s="82" t="str">
        <f t="shared" si="20"/>
        <v>16</v>
      </c>
      <c r="C740" s="82" t="str">
        <f t="shared" si="21"/>
        <v>081</v>
      </c>
      <c r="D740" s="30" t="s">
        <v>676</v>
      </c>
      <c r="E740" s="30" t="s">
        <v>3276</v>
      </c>
      <c r="F740" s="32">
        <v>8</v>
      </c>
      <c r="G740" s="32">
        <v>6</v>
      </c>
      <c r="L740"/>
      <c r="N740"/>
      <c r="O740"/>
    </row>
    <row r="741" spans="1:15">
      <c r="A741" s="56" t="s">
        <v>14</v>
      </c>
      <c r="B741" s="82" t="str">
        <f t="shared" si="20"/>
        <v>16</v>
      </c>
      <c r="C741" s="82" t="str">
        <f t="shared" si="21"/>
        <v>083</v>
      </c>
      <c r="D741" s="30" t="s">
        <v>677</v>
      </c>
      <c r="E741" s="30" t="s">
        <v>3276</v>
      </c>
      <c r="F741" s="32">
        <v>192.83330000000001</v>
      </c>
      <c r="G741" s="32">
        <v>79.666659999999993</v>
      </c>
      <c r="L741"/>
      <c r="N741"/>
      <c r="O741"/>
    </row>
    <row r="742" spans="1:15">
      <c r="A742" s="56" t="s">
        <v>14</v>
      </c>
      <c r="B742" s="82" t="str">
        <f t="shared" si="20"/>
        <v>16</v>
      </c>
      <c r="C742" s="82" t="str">
        <f t="shared" si="21"/>
        <v>085</v>
      </c>
      <c r="D742" s="30" t="s">
        <v>678</v>
      </c>
      <c r="E742" s="30" t="s">
        <v>3276</v>
      </c>
      <c r="F742" s="32">
        <v>20.5</v>
      </c>
      <c r="G742" s="32">
        <v>15.5</v>
      </c>
      <c r="L742"/>
      <c r="N742"/>
      <c r="O742"/>
    </row>
    <row r="743" spans="1:15">
      <c r="A743" s="56" t="s">
        <v>14</v>
      </c>
      <c r="B743" s="82" t="str">
        <f t="shared" si="20"/>
        <v>16</v>
      </c>
      <c r="C743" s="82" t="str">
        <f t="shared" si="21"/>
        <v>087</v>
      </c>
      <c r="D743" s="30" t="s">
        <v>679</v>
      </c>
      <c r="E743" s="30" t="s">
        <v>3276</v>
      </c>
      <c r="F743" s="32">
        <v>13.83333</v>
      </c>
      <c r="G743" s="32">
        <v>9.5</v>
      </c>
      <c r="L743"/>
      <c r="N743"/>
      <c r="O743"/>
    </row>
    <row r="744" spans="1:15">
      <c r="A744" s="56" t="s">
        <v>54</v>
      </c>
      <c r="B744" s="82" t="str">
        <f t="shared" si="20"/>
        <v>17</v>
      </c>
      <c r="C744" s="82" t="str">
        <f t="shared" si="21"/>
        <v>001</v>
      </c>
      <c r="D744" s="30" t="s">
        <v>680</v>
      </c>
      <c r="E744" s="30" t="s">
        <v>3276</v>
      </c>
      <c r="F744" s="32">
        <v>210.7167</v>
      </c>
      <c r="G744" s="32">
        <v>100.16670000000001</v>
      </c>
      <c r="L744"/>
      <c r="N744"/>
      <c r="O744"/>
    </row>
    <row r="745" spans="1:15">
      <c r="A745" s="56" t="s">
        <v>54</v>
      </c>
      <c r="B745" s="82" t="str">
        <f t="shared" si="20"/>
        <v>17</v>
      </c>
      <c r="C745" s="82" t="str">
        <f t="shared" si="21"/>
        <v>003</v>
      </c>
      <c r="D745" s="30" t="s">
        <v>681</v>
      </c>
      <c r="E745" s="30" t="s">
        <v>3276</v>
      </c>
      <c r="F745" s="32">
        <v>9.3333329999999997</v>
      </c>
      <c r="G745" s="32">
        <v>8.5</v>
      </c>
      <c r="L745"/>
      <c r="N745"/>
      <c r="O745"/>
    </row>
    <row r="746" spans="1:15">
      <c r="A746" s="56" t="s">
        <v>54</v>
      </c>
      <c r="B746" s="82" t="str">
        <f t="shared" si="20"/>
        <v>17</v>
      </c>
      <c r="C746" s="82" t="str">
        <f t="shared" si="21"/>
        <v>005</v>
      </c>
      <c r="D746" s="30" t="s">
        <v>682</v>
      </c>
      <c r="E746" s="30" t="s">
        <v>3276</v>
      </c>
      <c r="F746" s="32">
        <v>26.41667</v>
      </c>
      <c r="G746" s="32">
        <v>18.33333</v>
      </c>
      <c r="L746"/>
      <c r="N746"/>
      <c r="O746"/>
    </row>
    <row r="747" spans="1:15">
      <c r="A747" s="56" t="s">
        <v>54</v>
      </c>
      <c r="B747" s="82" t="str">
        <f t="shared" si="20"/>
        <v>17</v>
      </c>
      <c r="C747" s="82" t="str">
        <f t="shared" si="21"/>
        <v>007</v>
      </c>
      <c r="D747" s="30" t="s">
        <v>683</v>
      </c>
      <c r="E747" s="30" t="s">
        <v>3276</v>
      </c>
      <c r="F747" s="32">
        <v>40.166670000000003</v>
      </c>
      <c r="G747" s="32">
        <v>33.75</v>
      </c>
      <c r="L747"/>
      <c r="N747"/>
      <c r="O747"/>
    </row>
    <row r="748" spans="1:15">
      <c r="A748" s="56" t="s">
        <v>54</v>
      </c>
      <c r="B748" s="82" t="str">
        <f t="shared" si="20"/>
        <v>17</v>
      </c>
      <c r="C748" s="82" t="str">
        <f t="shared" si="21"/>
        <v>009</v>
      </c>
      <c r="D748" s="30" t="s">
        <v>684</v>
      </c>
      <c r="E748" s="30" t="s">
        <v>3276</v>
      </c>
      <c r="F748" s="32">
        <v>4.5</v>
      </c>
      <c r="G748" s="32">
        <v>4</v>
      </c>
      <c r="L748"/>
      <c r="N748"/>
      <c r="O748"/>
    </row>
    <row r="749" spans="1:15">
      <c r="A749" s="56" t="s">
        <v>54</v>
      </c>
      <c r="B749" s="82" t="str">
        <f t="shared" si="20"/>
        <v>17</v>
      </c>
      <c r="C749" s="82" t="str">
        <f t="shared" si="21"/>
        <v>011</v>
      </c>
      <c r="D749" s="30" t="s">
        <v>685</v>
      </c>
      <c r="E749" s="30" t="s">
        <v>3276</v>
      </c>
      <c r="F749" s="32">
        <v>38.676189999999998</v>
      </c>
      <c r="G749" s="32">
        <v>24.66667</v>
      </c>
      <c r="L749"/>
      <c r="N749"/>
      <c r="O749"/>
    </row>
    <row r="750" spans="1:15">
      <c r="A750" s="56" t="s">
        <v>54</v>
      </c>
      <c r="B750" s="82" t="str">
        <f t="shared" si="20"/>
        <v>17</v>
      </c>
      <c r="C750" s="82" t="str">
        <f t="shared" si="21"/>
        <v>013</v>
      </c>
      <c r="D750" s="30" t="s">
        <v>686</v>
      </c>
      <c r="E750" s="30" t="s">
        <v>3276</v>
      </c>
      <c r="F750" s="32">
        <v>7</v>
      </c>
      <c r="G750" s="32">
        <v>4.5</v>
      </c>
      <c r="L750"/>
      <c r="N750"/>
      <c r="O750"/>
    </row>
    <row r="751" spans="1:15">
      <c r="A751" s="56" t="s">
        <v>54</v>
      </c>
      <c r="B751" s="82" t="str">
        <f t="shared" si="20"/>
        <v>17</v>
      </c>
      <c r="C751" s="82" t="str">
        <f t="shared" si="21"/>
        <v>015</v>
      </c>
      <c r="D751" s="30" t="s">
        <v>687</v>
      </c>
      <c r="E751" s="30" t="s">
        <v>3276</v>
      </c>
      <c r="F751" s="32">
        <v>6.6666670000000003</v>
      </c>
      <c r="G751" s="32">
        <v>6</v>
      </c>
      <c r="L751"/>
      <c r="N751"/>
      <c r="O751"/>
    </row>
    <row r="752" spans="1:15">
      <c r="A752" s="56" t="s">
        <v>54</v>
      </c>
      <c r="B752" s="82" t="str">
        <f t="shared" si="20"/>
        <v>17</v>
      </c>
      <c r="C752" s="82" t="str">
        <f t="shared" si="21"/>
        <v>017</v>
      </c>
      <c r="D752" s="30" t="s">
        <v>688</v>
      </c>
      <c r="E752" s="30" t="s">
        <v>3276</v>
      </c>
      <c r="F752" s="32">
        <v>5.5</v>
      </c>
      <c r="G752" s="32">
        <v>5.5</v>
      </c>
      <c r="L752"/>
      <c r="N752"/>
      <c r="O752"/>
    </row>
    <row r="753" spans="1:15">
      <c r="A753" s="56" t="s">
        <v>54</v>
      </c>
      <c r="B753" s="82" t="str">
        <f t="shared" si="20"/>
        <v>17</v>
      </c>
      <c r="C753" s="82" t="str">
        <f t="shared" si="21"/>
        <v>019</v>
      </c>
      <c r="D753" s="30" t="s">
        <v>689</v>
      </c>
      <c r="E753" s="30" t="s">
        <v>3276</v>
      </c>
      <c r="F753" s="32">
        <v>575.66669999999999</v>
      </c>
      <c r="G753" s="32">
        <v>229.5</v>
      </c>
      <c r="L753"/>
      <c r="N753"/>
      <c r="O753"/>
    </row>
    <row r="754" spans="1:15">
      <c r="A754" s="56" t="s">
        <v>54</v>
      </c>
      <c r="B754" s="82" t="str">
        <f t="shared" si="20"/>
        <v>17</v>
      </c>
      <c r="C754" s="82" t="str">
        <f t="shared" si="21"/>
        <v>021</v>
      </c>
      <c r="D754" s="30" t="s">
        <v>690</v>
      </c>
      <c r="E754" s="30" t="s">
        <v>3276</v>
      </c>
      <c r="F754" s="32">
        <v>35.100029999999997</v>
      </c>
      <c r="G754" s="32">
        <v>26.33333</v>
      </c>
      <c r="L754"/>
      <c r="N754"/>
      <c r="O754"/>
    </row>
    <row r="755" spans="1:15">
      <c r="A755" s="56" t="s">
        <v>54</v>
      </c>
      <c r="B755" s="82" t="str">
        <f t="shared" si="20"/>
        <v>17</v>
      </c>
      <c r="C755" s="82" t="str">
        <f t="shared" si="21"/>
        <v>023</v>
      </c>
      <c r="D755" s="30" t="s">
        <v>691</v>
      </c>
      <c r="E755" s="30" t="s">
        <v>3276</v>
      </c>
      <c r="F755" s="32">
        <v>11.5</v>
      </c>
      <c r="G755" s="32">
        <v>11.5</v>
      </c>
      <c r="L755"/>
      <c r="N755"/>
      <c r="O755"/>
    </row>
    <row r="756" spans="1:15">
      <c r="A756" s="56" t="s">
        <v>54</v>
      </c>
      <c r="B756" s="82" t="str">
        <f t="shared" si="20"/>
        <v>17</v>
      </c>
      <c r="C756" s="82" t="str">
        <f t="shared" si="21"/>
        <v>025</v>
      </c>
      <c r="D756" s="30" t="s">
        <v>692</v>
      </c>
      <c r="E756" s="30" t="s">
        <v>3276</v>
      </c>
      <c r="F756" s="32">
        <v>17.41667</v>
      </c>
      <c r="G756" s="32">
        <v>15.16667</v>
      </c>
      <c r="L756"/>
      <c r="N756"/>
      <c r="O756"/>
    </row>
    <row r="757" spans="1:15">
      <c r="A757" s="56" t="s">
        <v>54</v>
      </c>
      <c r="B757" s="82" t="str">
        <f t="shared" ref="B757:B820" si="22">LEFT(D757,2)</f>
        <v>17</v>
      </c>
      <c r="C757" s="82" t="str">
        <f t="shared" ref="C757:C820" si="23">RIGHT(D757,3)</f>
        <v>027</v>
      </c>
      <c r="D757" s="30" t="s">
        <v>693</v>
      </c>
      <c r="E757" s="30" t="s">
        <v>3276</v>
      </c>
      <c r="F757" s="32">
        <v>31.15</v>
      </c>
      <c r="G757" s="32">
        <v>20</v>
      </c>
      <c r="L757"/>
      <c r="N757"/>
      <c r="O757"/>
    </row>
    <row r="758" spans="1:15">
      <c r="A758" s="56" t="s">
        <v>54</v>
      </c>
      <c r="B758" s="82" t="str">
        <f t="shared" si="22"/>
        <v>17</v>
      </c>
      <c r="C758" s="82" t="str">
        <f t="shared" si="23"/>
        <v>029</v>
      </c>
      <c r="D758" s="30" t="s">
        <v>694</v>
      </c>
      <c r="E758" s="30" t="s">
        <v>3276</v>
      </c>
      <c r="F758" s="32">
        <v>108.16670000000001</v>
      </c>
      <c r="G758" s="32">
        <v>55</v>
      </c>
      <c r="L758"/>
      <c r="N758"/>
      <c r="O758"/>
    </row>
    <row r="759" spans="1:15">
      <c r="A759" s="56" t="s">
        <v>54</v>
      </c>
      <c r="B759" s="82" t="str">
        <f t="shared" si="22"/>
        <v>17</v>
      </c>
      <c r="C759" s="82" t="str">
        <f t="shared" si="23"/>
        <v>031</v>
      </c>
      <c r="D759" s="30" t="s">
        <v>695</v>
      </c>
      <c r="E759" s="30" t="s">
        <v>3276</v>
      </c>
      <c r="F759" s="32">
        <v>12615.41</v>
      </c>
      <c r="G759" s="32">
        <v>5234.5330000000004</v>
      </c>
      <c r="L759"/>
      <c r="N759"/>
      <c r="O759"/>
    </row>
    <row r="760" spans="1:15">
      <c r="A760" s="56" t="s">
        <v>54</v>
      </c>
      <c r="B760" s="82" t="str">
        <f t="shared" si="22"/>
        <v>17</v>
      </c>
      <c r="C760" s="82" t="str">
        <f t="shared" si="23"/>
        <v>033</v>
      </c>
      <c r="D760" s="30" t="s">
        <v>696</v>
      </c>
      <c r="E760" s="30" t="s">
        <v>3276</v>
      </c>
      <c r="F760" s="32">
        <v>13.642860000000001</v>
      </c>
      <c r="G760" s="32">
        <v>13</v>
      </c>
      <c r="L760"/>
      <c r="N760"/>
      <c r="O760"/>
    </row>
    <row r="761" spans="1:15">
      <c r="A761" s="56" t="s">
        <v>54</v>
      </c>
      <c r="B761" s="82" t="str">
        <f t="shared" si="22"/>
        <v>17</v>
      </c>
      <c r="C761" s="82" t="str">
        <f t="shared" si="23"/>
        <v>035</v>
      </c>
      <c r="D761" s="30" t="s">
        <v>697</v>
      </c>
      <c r="E761" s="30" t="s">
        <v>3276</v>
      </c>
      <c r="F761" s="32">
        <v>6</v>
      </c>
      <c r="G761" s="32">
        <v>6</v>
      </c>
      <c r="L761"/>
      <c r="N761"/>
      <c r="O761"/>
    </row>
    <row r="762" spans="1:15">
      <c r="A762" s="56" t="s">
        <v>54</v>
      </c>
      <c r="B762" s="82" t="str">
        <f t="shared" si="22"/>
        <v>17</v>
      </c>
      <c r="C762" s="82" t="str">
        <f t="shared" si="23"/>
        <v>037</v>
      </c>
      <c r="D762" s="30" t="s">
        <v>698</v>
      </c>
      <c r="E762" s="30" t="s">
        <v>3276</v>
      </c>
      <c r="F762" s="32">
        <v>152.61670000000001</v>
      </c>
      <c r="G762" s="32">
        <v>70.5</v>
      </c>
      <c r="L762"/>
      <c r="N762"/>
      <c r="O762"/>
    </row>
    <row r="763" spans="1:15">
      <c r="A763" s="56" t="s">
        <v>54</v>
      </c>
      <c r="B763" s="82" t="str">
        <f t="shared" si="22"/>
        <v>17</v>
      </c>
      <c r="C763" s="82" t="str">
        <f t="shared" si="23"/>
        <v>039</v>
      </c>
      <c r="D763" s="30" t="s">
        <v>699</v>
      </c>
      <c r="E763" s="30" t="s">
        <v>3276</v>
      </c>
      <c r="F763" s="32">
        <v>24.62696</v>
      </c>
      <c r="G763" s="32">
        <v>15</v>
      </c>
      <c r="L763"/>
      <c r="N763"/>
      <c r="O763"/>
    </row>
    <row r="764" spans="1:15">
      <c r="A764" s="56" t="s">
        <v>54</v>
      </c>
      <c r="B764" s="82" t="str">
        <f t="shared" si="22"/>
        <v>17</v>
      </c>
      <c r="C764" s="82" t="str">
        <f t="shared" si="23"/>
        <v>041</v>
      </c>
      <c r="D764" s="30" t="s">
        <v>700</v>
      </c>
      <c r="E764" s="30" t="s">
        <v>3276</v>
      </c>
      <c r="F764" s="32">
        <v>18.5</v>
      </c>
      <c r="G764" s="32">
        <v>18.5</v>
      </c>
      <c r="L764"/>
      <c r="N764"/>
      <c r="O764"/>
    </row>
    <row r="765" spans="1:15">
      <c r="A765" s="56" t="s">
        <v>54</v>
      </c>
      <c r="B765" s="82" t="str">
        <f t="shared" si="22"/>
        <v>17</v>
      </c>
      <c r="C765" s="82" t="str">
        <f t="shared" si="23"/>
        <v>043</v>
      </c>
      <c r="D765" s="30" t="s">
        <v>701</v>
      </c>
      <c r="E765" s="30" t="s">
        <v>3276</v>
      </c>
      <c r="F765" s="32">
        <v>2497.3710000000001</v>
      </c>
      <c r="G765" s="32">
        <v>981.35</v>
      </c>
      <c r="L765"/>
      <c r="N765"/>
      <c r="O765"/>
    </row>
    <row r="766" spans="1:15">
      <c r="A766" s="56" t="s">
        <v>54</v>
      </c>
      <c r="B766" s="82" t="str">
        <f t="shared" si="22"/>
        <v>17</v>
      </c>
      <c r="C766" s="82" t="str">
        <f t="shared" si="23"/>
        <v>045</v>
      </c>
      <c r="D766" s="30" t="s">
        <v>702</v>
      </c>
      <c r="E766" s="30" t="s">
        <v>3276</v>
      </c>
      <c r="F766" s="32">
        <v>15.5</v>
      </c>
      <c r="G766" s="32">
        <v>10</v>
      </c>
      <c r="L766"/>
      <c r="N766"/>
      <c r="O766"/>
    </row>
    <row r="767" spans="1:15">
      <c r="A767" s="56" t="s">
        <v>54</v>
      </c>
      <c r="B767" s="82" t="str">
        <f t="shared" si="22"/>
        <v>17</v>
      </c>
      <c r="C767" s="82" t="str">
        <f t="shared" si="23"/>
        <v>047</v>
      </c>
      <c r="D767" s="30" t="s">
        <v>703</v>
      </c>
      <c r="E767" s="30" t="s">
        <v>3276</v>
      </c>
      <c r="F767" s="32">
        <v>2.5</v>
      </c>
      <c r="G767" s="32">
        <v>2.5</v>
      </c>
      <c r="L767"/>
      <c r="N767"/>
      <c r="O767"/>
    </row>
    <row r="768" spans="1:15">
      <c r="A768" s="56" t="s">
        <v>54</v>
      </c>
      <c r="B768" s="82" t="str">
        <f t="shared" si="22"/>
        <v>17</v>
      </c>
      <c r="C768" s="82" t="str">
        <f t="shared" si="23"/>
        <v>049</v>
      </c>
      <c r="D768" s="30" t="s">
        <v>704</v>
      </c>
      <c r="E768" s="30" t="s">
        <v>3276</v>
      </c>
      <c r="F768" s="32">
        <v>114.36669999999999</v>
      </c>
      <c r="G768" s="32">
        <v>54.166670000000003</v>
      </c>
      <c r="L768"/>
      <c r="N768"/>
      <c r="O768"/>
    </row>
    <row r="769" spans="1:15">
      <c r="A769" s="56" t="s">
        <v>54</v>
      </c>
      <c r="B769" s="82" t="str">
        <f t="shared" si="22"/>
        <v>17</v>
      </c>
      <c r="C769" s="82" t="str">
        <f t="shared" si="23"/>
        <v>051</v>
      </c>
      <c r="D769" s="30" t="s">
        <v>705</v>
      </c>
      <c r="E769" s="30" t="s">
        <v>3276</v>
      </c>
      <c r="F769" s="32">
        <v>24.12696</v>
      </c>
      <c r="G769" s="32">
        <v>15.5</v>
      </c>
      <c r="L769"/>
      <c r="N769"/>
      <c r="O769"/>
    </row>
    <row r="770" spans="1:15">
      <c r="A770" s="56" t="s">
        <v>54</v>
      </c>
      <c r="B770" s="82" t="str">
        <f t="shared" si="22"/>
        <v>17</v>
      </c>
      <c r="C770" s="82" t="str">
        <f t="shared" si="23"/>
        <v>053</v>
      </c>
      <c r="D770" s="30" t="s">
        <v>706</v>
      </c>
      <c r="E770" s="30" t="s">
        <v>3276</v>
      </c>
      <c r="F770" s="32">
        <v>30</v>
      </c>
      <c r="G770" s="32">
        <v>16.33333</v>
      </c>
      <c r="L770"/>
      <c r="N770"/>
      <c r="O770"/>
    </row>
    <row r="771" spans="1:15">
      <c r="A771" s="56" t="s">
        <v>54</v>
      </c>
      <c r="B771" s="82" t="str">
        <f t="shared" si="22"/>
        <v>17</v>
      </c>
      <c r="C771" s="82" t="str">
        <f t="shared" si="23"/>
        <v>055</v>
      </c>
      <c r="D771" s="30" t="s">
        <v>707</v>
      </c>
      <c r="E771" s="30" t="s">
        <v>3276</v>
      </c>
      <c r="F771" s="32">
        <v>45.333329999999997</v>
      </c>
      <c r="G771" s="32">
        <v>39.833329999999997</v>
      </c>
      <c r="L771"/>
      <c r="N771"/>
      <c r="O771"/>
    </row>
    <row r="772" spans="1:15">
      <c r="A772" s="56" t="s">
        <v>54</v>
      </c>
      <c r="B772" s="82" t="str">
        <f t="shared" si="22"/>
        <v>17</v>
      </c>
      <c r="C772" s="82" t="str">
        <f t="shared" si="23"/>
        <v>057</v>
      </c>
      <c r="D772" s="30" t="s">
        <v>708</v>
      </c>
      <c r="E772" s="30" t="s">
        <v>3276</v>
      </c>
      <c r="F772" s="32">
        <v>39.333329999999997</v>
      </c>
      <c r="G772" s="32">
        <v>29.66667</v>
      </c>
      <c r="L772"/>
      <c r="N772"/>
      <c r="O772"/>
    </row>
    <row r="773" spans="1:15">
      <c r="A773" s="56" t="s">
        <v>54</v>
      </c>
      <c r="B773" s="82" t="str">
        <f t="shared" si="22"/>
        <v>17</v>
      </c>
      <c r="C773" s="82" t="str">
        <f t="shared" si="23"/>
        <v>059</v>
      </c>
      <c r="D773" s="30" t="s">
        <v>709</v>
      </c>
      <c r="E773" s="30" t="s">
        <v>3276</v>
      </c>
      <c r="F773" s="32">
        <v>2</v>
      </c>
      <c r="G773" s="32">
        <v>2</v>
      </c>
      <c r="L773"/>
      <c r="N773"/>
      <c r="O773"/>
    </row>
    <row r="774" spans="1:15">
      <c r="A774" s="56" t="s">
        <v>54</v>
      </c>
      <c r="B774" s="82" t="str">
        <f t="shared" si="22"/>
        <v>17</v>
      </c>
      <c r="C774" s="82" t="str">
        <f t="shared" si="23"/>
        <v>061</v>
      </c>
      <c r="D774" s="30" t="s">
        <v>710</v>
      </c>
      <c r="E774" s="30" t="s">
        <v>3276</v>
      </c>
      <c r="F774" s="32">
        <v>31.843620000000001</v>
      </c>
      <c r="G774" s="32">
        <v>15.5</v>
      </c>
      <c r="L774"/>
      <c r="N774"/>
      <c r="O774"/>
    </row>
    <row r="775" spans="1:15">
      <c r="A775" s="56" t="s">
        <v>54</v>
      </c>
      <c r="B775" s="82" t="str">
        <f t="shared" si="22"/>
        <v>17</v>
      </c>
      <c r="C775" s="82" t="str">
        <f t="shared" si="23"/>
        <v>063</v>
      </c>
      <c r="D775" s="30" t="s">
        <v>711</v>
      </c>
      <c r="E775" s="30" t="s">
        <v>3276</v>
      </c>
      <c r="F775" s="32">
        <v>91.483329999999995</v>
      </c>
      <c r="G775" s="32">
        <v>36</v>
      </c>
      <c r="L775"/>
      <c r="N775"/>
      <c r="O775"/>
    </row>
    <row r="776" spans="1:15">
      <c r="A776" s="56" t="s">
        <v>54</v>
      </c>
      <c r="B776" s="82" t="str">
        <f t="shared" si="22"/>
        <v>17</v>
      </c>
      <c r="C776" s="82" t="str">
        <f t="shared" si="23"/>
        <v>065</v>
      </c>
      <c r="D776" s="30" t="s">
        <v>712</v>
      </c>
      <c r="E776" s="30" t="s">
        <v>3276</v>
      </c>
      <c r="F776" s="32">
        <v>8.5</v>
      </c>
      <c r="G776" s="32">
        <v>8.5</v>
      </c>
      <c r="L776"/>
      <c r="N776"/>
      <c r="O776"/>
    </row>
    <row r="777" spans="1:15">
      <c r="A777" s="56" t="s">
        <v>54</v>
      </c>
      <c r="B777" s="82" t="str">
        <f t="shared" si="22"/>
        <v>17</v>
      </c>
      <c r="C777" s="82" t="str">
        <f t="shared" si="23"/>
        <v>067</v>
      </c>
      <c r="D777" s="30" t="s">
        <v>713</v>
      </c>
      <c r="E777" s="30" t="s">
        <v>3276</v>
      </c>
      <c r="F777" s="32">
        <v>26.360289999999999</v>
      </c>
      <c r="G777" s="32">
        <v>17.5</v>
      </c>
      <c r="L777"/>
      <c r="N777"/>
      <c r="O777"/>
    </row>
    <row r="778" spans="1:15">
      <c r="A778" s="56" t="s">
        <v>54</v>
      </c>
      <c r="B778" s="82" t="str">
        <f t="shared" si="22"/>
        <v>17</v>
      </c>
      <c r="C778" s="82" t="str">
        <f t="shared" si="23"/>
        <v>069</v>
      </c>
      <c r="D778" s="30" t="s">
        <v>714</v>
      </c>
      <c r="E778" s="30" t="s">
        <v>3276</v>
      </c>
      <c r="F778" s="32">
        <v>8.3333329999999997</v>
      </c>
      <c r="G778" s="32">
        <v>8.3333329999999997</v>
      </c>
      <c r="L778"/>
      <c r="N778"/>
      <c r="O778"/>
    </row>
    <row r="779" spans="1:15">
      <c r="A779" s="56" t="s">
        <v>54</v>
      </c>
      <c r="B779" s="82" t="str">
        <f t="shared" si="22"/>
        <v>17</v>
      </c>
      <c r="C779" s="82" t="str">
        <f t="shared" si="23"/>
        <v>071</v>
      </c>
      <c r="D779" s="30" t="s">
        <v>715</v>
      </c>
      <c r="E779" s="30" t="s">
        <v>3276</v>
      </c>
      <c r="F779" s="32">
        <v>3.5</v>
      </c>
      <c r="G779" s="32">
        <v>3.5</v>
      </c>
      <c r="L779"/>
      <c r="N779"/>
      <c r="O779"/>
    </row>
    <row r="780" spans="1:15">
      <c r="A780" s="56" t="s">
        <v>54</v>
      </c>
      <c r="B780" s="82" t="str">
        <f t="shared" si="22"/>
        <v>17</v>
      </c>
      <c r="C780" s="82" t="str">
        <f t="shared" si="23"/>
        <v>073</v>
      </c>
      <c r="D780" s="30" t="s">
        <v>716</v>
      </c>
      <c r="E780" s="30" t="s">
        <v>3276</v>
      </c>
      <c r="F780" s="32">
        <v>35.659520000000001</v>
      </c>
      <c r="G780" s="32">
        <v>27</v>
      </c>
      <c r="L780"/>
      <c r="N780"/>
      <c r="O780"/>
    </row>
    <row r="781" spans="1:15">
      <c r="A781" s="56" t="s">
        <v>54</v>
      </c>
      <c r="B781" s="82" t="str">
        <f t="shared" si="22"/>
        <v>17</v>
      </c>
      <c r="C781" s="82" t="str">
        <f t="shared" si="23"/>
        <v>075</v>
      </c>
      <c r="D781" s="30" t="s">
        <v>717</v>
      </c>
      <c r="E781" s="30" t="s">
        <v>3276</v>
      </c>
      <c r="F781" s="32">
        <v>36.583329999999997</v>
      </c>
      <c r="G781" s="32">
        <v>24.58333</v>
      </c>
      <c r="L781"/>
      <c r="N781"/>
      <c r="O781"/>
    </row>
    <row r="782" spans="1:15">
      <c r="A782" s="56" t="s">
        <v>54</v>
      </c>
      <c r="B782" s="82" t="str">
        <f t="shared" si="22"/>
        <v>17</v>
      </c>
      <c r="C782" s="82" t="str">
        <f t="shared" si="23"/>
        <v>077</v>
      </c>
      <c r="D782" s="30" t="s">
        <v>718</v>
      </c>
      <c r="E782" s="30" t="s">
        <v>3276</v>
      </c>
      <c r="F782" s="32">
        <v>166.97059999999999</v>
      </c>
      <c r="G782" s="32">
        <v>77.333340000000007</v>
      </c>
      <c r="L782"/>
      <c r="N782"/>
      <c r="O782"/>
    </row>
    <row r="783" spans="1:15">
      <c r="A783" s="56" t="s">
        <v>54</v>
      </c>
      <c r="B783" s="82" t="str">
        <f t="shared" si="22"/>
        <v>17</v>
      </c>
      <c r="C783" s="82" t="str">
        <f t="shared" si="23"/>
        <v>079</v>
      </c>
      <c r="D783" s="30" t="s">
        <v>719</v>
      </c>
      <c r="E783" s="30" t="s">
        <v>3276</v>
      </c>
      <c r="F783" s="32">
        <v>4.8095239999999997</v>
      </c>
      <c r="G783" s="32">
        <v>4.6666670000000003</v>
      </c>
      <c r="L783"/>
      <c r="N783"/>
      <c r="O783"/>
    </row>
    <row r="784" spans="1:15">
      <c r="A784" s="56" t="s">
        <v>54</v>
      </c>
      <c r="B784" s="82" t="str">
        <f t="shared" si="22"/>
        <v>17</v>
      </c>
      <c r="C784" s="82" t="str">
        <f t="shared" si="23"/>
        <v>081</v>
      </c>
      <c r="D784" s="30" t="s">
        <v>720</v>
      </c>
      <c r="E784" s="30" t="s">
        <v>3276</v>
      </c>
      <c r="F784" s="32">
        <v>117.5873</v>
      </c>
      <c r="G784" s="32">
        <v>44.083329999999997</v>
      </c>
      <c r="L784"/>
      <c r="N784"/>
      <c r="O784"/>
    </row>
    <row r="785" spans="1:15">
      <c r="A785" s="56" t="s">
        <v>54</v>
      </c>
      <c r="B785" s="82" t="str">
        <f t="shared" si="22"/>
        <v>17</v>
      </c>
      <c r="C785" s="82" t="str">
        <f t="shared" si="23"/>
        <v>083</v>
      </c>
      <c r="D785" s="30" t="s">
        <v>721</v>
      </c>
      <c r="E785" s="30" t="s">
        <v>3276</v>
      </c>
      <c r="F785" s="32">
        <v>24.5</v>
      </c>
      <c r="G785" s="32">
        <v>16.66667</v>
      </c>
      <c r="L785"/>
      <c r="N785"/>
      <c r="O785"/>
    </row>
    <row r="786" spans="1:15">
      <c r="A786" s="56" t="s">
        <v>54</v>
      </c>
      <c r="B786" s="82" t="str">
        <f t="shared" si="22"/>
        <v>17</v>
      </c>
      <c r="C786" s="82" t="str">
        <f t="shared" si="23"/>
        <v>085</v>
      </c>
      <c r="D786" s="30" t="s">
        <v>722</v>
      </c>
      <c r="E786" s="30" t="s">
        <v>3276</v>
      </c>
      <c r="F786" s="32">
        <v>10.5</v>
      </c>
      <c r="G786" s="32">
        <v>9.5</v>
      </c>
      <c r="L786"/>
      <c r="N786"/>
      <c r="O786"/>
    </row>
    <row r="787" spans="1:15">
      <c r="A787" s="56" t="s">
        <v>54</v>
      </c>
      <c r="B787" s="82" t="str">
        <f t="shared" si="22"/>
        <v>17</v>
      </c>
      <c r="C787" s="82" t="str">
        <f t="shared" si="23"/>
        <v>087</v>
      </c>
      <c r="D787" s="30" t="s">
        <v>723</v>
      </c>
      <c r="E787" s="30" t="s">
        <v>3276</v>
      </c>
      <c r="F787" s="32">
        <v>2.8333330000000001</v>
      </c>
      <c r="G787" s="32">
        <v>2.3333330000000001</v>
      </c>
      <c r="L787"/>
      <c r="N787"/>
      <c r="O787"/>
    </row>
    <row r="788" spans="1:15">
      <c r="A788" s="56" t="s">
        <v>54</v>
      </c>
      <c r="B788" s="82" t="str">
        <f t="shared" si="22"/>
        <v>17</v>
      </c>
      <c r="C788" s="82" t="str">
        <f t="shared" si="23"/>
        <v>089</v>
      </c>
      <c r="D788" s="30" t="s">
        <v>724</v>
      </c>
      <c r="E788" s="30" t="s">
        <v>3276</v>
      </c>
      <c r="F788" s="32">
        <v>874.21190000000001</v>
      </c>
      <c r="G788" s="32">
        <v>363.36669999999998</v>
      </c>
      <c r="L788"/>
      <c r="N788"/>
      <c r="O788"/>
    </row>
    <row r="789" spans="1:15">
      <c r="A789" s="56" t="s">
        <v>54</v>
      </c>
      <c r="B789" s="82" t="str">
        <f t="shared" si="22"/>
        <v>17</v>
      </c>
      <c r="C789" s="82" t="str">
        <f t="shared" si="23"/>
        <v>091</v>
      </c>
      <c r="D789" s="30" t="s">
        <v>725</v>
      </c>
      <c r="E789" s="30" t="s">
        <v>3276</v>
      </c>
      <c r="F789" s="32">
        <v>243.58330000000001</v>
      </c>
      <c r="G789" s="32">
        <v>95.416659999999993</v>
      </c>
      <c r="L789"/>
      <c r="N789"/>
      <c r="O789"/>
    </row>
    <row r="790" spans="1:15">
      <c r="A790" s="56" t="s">
        <v>54</v>
      </c>
      <c r="B790" s="82" t="str">
        <f t="shared" si="22"/>
        <v>17</v>
      </c>
      <c r="C790" s="82" t="str">
        <f t="shared" si="23"/>
        <v>093</v>
      </c>
      <c r="D790" s="30" t="s">
        <v>726</v>
      </c>
      <c r="E790" s="30" t="s">
        <v>3276</v>
      </c>
      <c r="F790" s="32">
        <v>69.5</v>
      </c>
      <c r="G790" s="32">
        <v>52.166670000000003</v>
      </c>
      <c r="L790"/>
      <c r="N790"/>
      <c r="O790"/>
    </row>
    <row r="791" spans="1:15">
      <c r="A791" s="56" t="s">
        <v>54</v>
      </c>
      <c r="B791" s="82" t="str">
        <f t="shared" si="22"/>
        <v>17</v>
      </c>
      <c r="C791" s="82" t="str">
        <f t="shared" si="23"/>
        <v>095</v>
      </c>
      <c r="D791" s="30" t="s">
        <v>727</v>
      </c>
      <c r="E791" s="30" t="s">
        <v>3276</v>
      </c>
      <c r="F791" s="32">
        <v>120.25</v>
      </c>
      <c r="G791" s="32">
        <v>53</v>
      </c>
      <c r="L791"/>
      <c r="N791"/>
      <c r="O791"/>
    </row>
    <row r="792" spans="1:15">
      <c r="A792" s="56" t="s">
        <v>54</v>
      </c>
      <c r="B792" s="82" t="str">
        <f t="shared" si="22"/>
        <v>17</v>
      </c>
      <c r="C792" s="82" t="str">
        <f t="shared" si="23"/>
        <v>097</v>
      </c>
      <c r="D792" s="30" t="s">
        <v>728</v>
      </c>
      <c r="E792" s="30" t="s">
        <v>3276</v>
      </c>
      <c r="F792" s="32">
        <v>1592.2</v>
      </c>
      <c r="G792" s="32">
        <v>763.63340000000005</v>
      </c>
      <c r="L792"/>
      <c r="N792"/>
      <c r="O792"/>
    </row>
    <row r="793" spans="1:15">
      <c r="A793" s="56" t="s">
        <v>54</v>
      </c>
      <c r="B793" s="82" t="str">
        <f t="shared" si="22"/>
        <v>17</v>
      </c>
      <c r="C793" s="82" t="str">
        <f t="shared" si="23"/>
        <v>099</v>
      </c>
      <c r="D793" s="30" t="s">
        <v>729</v>
      </c>
      <c r="E793" s="30" t="s">
        <v>3276</v>
      </c>
      <c r="F793" s="32">
        <v>175.73570000000001</v>
      </c>
      <c r="G793" s="32">
        <v>89.833340000000007</v>
      </c>
      <c r="L793"/>
      <c r="N793"/>
      <c r="O793"/>
    </row>
    <row r="794" spans="1:15">
      <c r="A794" s="56" t="s">
        <v>54</v>
      </c>
      <c r="B794" s="82" t="str">
        <f t="shared" si="22"/>
        <v>17</v>
      </c>
      <c r="C794" s="82" t="str">
        <f t="shared" si="23"/>
        <v>101</v>
      </c>
      <c r="D794" s="30" t="s">
        <v>730</v>
      </c>
      <c r="E794" s="30" t="s">
        <v>3276</v>
      </c>
      <c r="F794" s="32">
        <v>12.142860000000001</v>
      </c>
      <c r="G794" s="32">
        <v>11</v>
      </c>
      <c r="L794"/>
      <c r="N794"/>
      <c r="O794"/>
    </row>
    <row r="795" spans="1:15">
      <c r="A795" s="56" t="s">
        <v>54</v>
      </c>
      <c r="B795" s="82" t="str">
        <f t="shared" si="22"/>
        <v>17</v>
      </c>
      <c r="C795" s="82" t="str">
        <f t="shared" si="23"/>
        <v>103</v>
      </c>
      <c r="D795" s="30" t="s">
        <v>731</v>
      </c>
      <c r="E795" s="30" t="s">
        <v>3276</v>
      </c>
      <c r="F795" s="32">
        <v>66.166659999999993</v>
      </c>
      <c r="G795" s="32">
        <v>31.16667</v>
      </c>
      <c r="L795"/>
      <c r="N795"/>
      <c r="O795"/>
    </row>
    <row r="796" spans="1:15">
      <c r="A796" s="56" t="s">
        <v>54</v>
      </c>
      <c r="B796" s="82" t="str">
        <f t="shared" si="22"/>
        <v>17</v>
      </c>
      <c r="C796" s="82" t="str">
        <f t="shared" si="23"/>
        <v>105</v>
      </c>
      <c r="D796" s="30" t="s">
        <v>732</v>
      </c>
      <c r="E796" s="30" t="s">
        <v>3276</v>
      </c>
      <c r="F796" s="32">
        <v>52.452379999999998</v>
      </c>
      <c r="G796" s="32">
        <v>34.833329999999997</v>
      </c>
      <c r="L796"/>
      <c r="N796"/>
      <c r="O796"/>
    </row>
    <row r="797" spans="1:15">
      <c r="A797" s="56" t="s">
        <v>54</v>
      </c>
      <c r="B797" s="82" t="str">
        <f t="shared" si="22"/>
        <v>17</v>
      </c>
      <c r="C797" s="82" t="str">
        <f t="shared" si="23"/>
        <v>107</v>
      </c>
      <c r="D797" s="30" t="s">
        <v>733</v>
      </c>
      <c r="E797" s="30" t="s">
        <v>3276</v>
      </c>
      <c r="F797" s="32">
        <v>29.48648</v>
      </c>
      <c r="G797" s="32">
        <v>19.5</v>
      </c>
      <c r="L797"/>
      <c r="N797"/>
      <c r="O797"/>
    </row>
    <row r="798" spans="1:15">
      <c r="A798" s="56" t="s">
        <v>54</v>
      </c>
      <c r="B798" s="82" t="str">
        <f t="shared" si="22"/>
        <v>17</v>
      </c>
      <c r="C798" s="82" t="str">
        <f t="shared" si="23"/>
        <v>109</v>
      </c>
      <c r="D798" s="30" t="s">
        <v>734</v>
      </c>
      <c r="E798" s="30" t="s">
        <v>3276</v>
      </c>
      <c r="F798" s="32">
        <v>41.833329999999997</v>
      </c>
      <c r="G798" s="32">
        <v>27</v>
      </c>
      <c r="L798"/>
      <c r="N798"/>
      <c r="O798"/>
    </row>
    <row r="799" spans="1:15">
      <c r="A799" s="56" t="s">
        <v>54</v>
      </c>
      <c r="B799" s="82" t="str">
        <f t="shared" si="22"/>
        <v>17</v>
      </c>
      <c r="C799" s="82" t="str">
        <f t="shared" si="23"/>
        <v>111</v>
      </c>
      <c r="D799" s="30" t="s">
        <v>735</v>
      </c>
      <c r="E799" s="30" t="s">
        <v>3276</v>
      </c>
      <c r="F799" s="32">
        <v>467.2</v>
      </c>
      <c r="G799" s="32">
        <v>250.16669999999999</v>
      </c>
      <c r="L799"/>
      <c r="N799"/>
      <c r="O799"/>
    </row>
    <row r="800" spans="1:15">
      <c r="A800" s="56" t="s">
        <v>54</v>
      </c>
      <c r="B800" s="82" t="str">
        <f t="shared" si="22"/>
        <v>17</v>
      </c>
      <c r="C800" s="82" t="str">
        <f t="shared" si="23"/>
        <v>113</v>
      </c>
      <c r="D800" s="30" t="s">
        <v>736</v>
      </c>
      <c r="E800" s="30" t="s">
        <v>3276</v>
      </c>
      <c r="F800" s="32">
        <v>384.06909999999999</v>
      </c>
      <c r="G800" s="32">
        <v>164.83330000000001</v>
      </c>
      <c r="L800"/>
      <c r="N800"/>
      <c r="O800"/>
    </row>
    <row r="801" spans="1:15">
      <c r="A801" s="56" t="s">
        <v>54</v>
      </c>
      <c r="B801" s="82" t="str">
        <f t="shared" si="22"/>
        <v>17</v>
      </c>
      <c r="C801" s="82" t="str">
        <f t="shared" si="23"/>
        <v>115</v>
      </c>
      <c r="D801" s="30" t="s">
        <v>737</v>
      </c>
      <c r="E801" s="30" t="s">
        <v>3276</v>
      </c>
      <c r="F801" s="32">
        <v>307.44600000000003</v>
      </c>
      <c r="G801" s="32">
        <v>135.5</v>
      </c>
      <c r="L801"/>
      <c r="N801"/>
      <c r="O801"/>
    </row>
    <row r="802" spans="1:15">
      <c r="A802" s="56" t="s">
        <v>54</v>
      </c>
      <c r="B802" s="82" t="str">
        <f t="shared" si="22"/>
        <v>17</v>
      </c>
      <c r="C802" s="82" t="str">
        <f t="shared" si="23"/>
        <v>117</v>
      </c>
      <c r="D802" s="30" t="s">
        <v>738</v>
      </c>
      <c r="E802" s="30" t="s">
        <v>3276</v>
      </c>
      <c r="F802" s="32">
        <v>52.582479999999997</v>
      </c>
      <c r="G802" s="32">
        <v>26.83333</v>
      </c>
      <c r="L802"/>
      <c r="N802"/>
      <c r="O802"/>
    </row>
    <row r="803" spans="1:15">
      <c r="A803" s="56" t="s">
        <v>54</v>
      </c>
      <c r="B803" s="82" t="str">
        <f t="shared" si="22"/>
        <v>17</v>
      </c>
      <c r="C803" s="82" t="str">
        <f t="shared" si="23"/>
        <v>119</v>
      </c>
      <c r="D803" s="30" t="s">
        <v>739</v>
      </c>
      <c r="E803" s="30" t="s">
        <v>3276</v>
      </c>
      <c r="F803" s="32">
        <v>387.33499999999998</v>
      </c>
      <c r="G803" s="32">
        <v>204.5</v>
      </c>
      <c r="L803"/>
      <c r="N803"/>
      <c r="O803"/>
    </row>
    <row r="804" spans="1:15">
      <c r="A804" s="56" t="s">
        <v>54</v>
      </c>
      <c r="B804" s="82" t="str">
        <f t="shared" si="22"/>
        <v>17</v>
      </c>
      <c r="C804" s="82" t="str">
        <f t="shared" si="23"/>
        <v>121</v>
      </c>
      <c r="D804" s="30" t="s">
        <v>740</v>
      </c>
      <c r="E804" s="30" t="s">
        <v>3276</v>
      </c>
      <c r="F804" s="32">
        <v>80.8</v>
      </c>
      <c r="G804" s="32">
        <v>31.5</v>
      </c>
      <c r="L804"/>
      <c r="N804"/>
      <c r="O804"/>
    </row>
    <row r="805" spans="1:15">
      <c r="A805" s="56" t="s">
        <v>54</v>
      </c>
      <c r="B805" s="82" t="str">
        <f t="shared" si="22"/>
        <v>17</v>
      </c>
      <c r="C805" s="82" t="str">
        <f t="shared" si="23"/>
        <v>123</v>
      </c>
      <c r="D805" s="30" t="s">
        <v>741</v>
      </c>
      <c r="E805" s="30" t="s">
        <v>3276</v>
      </c>
      <c r="F805" s="32">
        <v>6</v>
      </c>
      <c r="G805" s="32">
        <v>6</v>
      </c>
      <c r="L805"/>
      <c r="N805"/>
      <c r="O805"/>
    </row>
    <row r="806" spans="1:15">
      <c r="A806" s="56" t="s">
        <v>54</v>
      </c>
      <c r="B806" s="82" t="str">
        <f t="shared" si="22"/>
        <v>17</v>
      </c>
      <c r="C806" s="82" t="str">
        <f t="shared" si="23"/>
        <v>125</v>
      </c>
      <c r="D806" s="30" t="s">
        <v>742</v>
      </c>
      <c r="E806" s="30" t="s">
        <v>3276</v>
      </c>
      <c r="F806" s="32">
        <v>10.33333</v>
      </c>
      <c r="G806" s="32">
        <v>8</v>
      </c>
      <c r="L806"/>
      <c r="N806"/>
      <c r="O806"/>
    </row>
    <row r="807" spans="1:15">
      <c r="A807" s="56" t="s">
        <v>54</v>
      </c>
      <c r="B807" s="82" t="str">
        <f t="shared" si="22"/>
        <v>17</v>
      </c>
      <c r="C807" s="82" t="str">
        <f t="shared" si="23"/>
        <v>127</v>
      </c>
      <c r="D807" s="30" t="s">
        <v>743</v>
      </c>
      <c r="E807" s="30" t="s">
        <v>3276</v>
      </c>
      <c r="F807" s="32">
        <v>9.6666670000000003</v>
      </c>
      <c r="G807" s="32">
        <v>5.3333329999999997</v>
      </c>
      <c r="L807"/>
      <c r="N807"/>
      <c r="O807"/>
    </row>
    <row r="808" spans="1:15">
      <c r="A808" s="56" t="s">
        <v>54</v>
      </c>
      <c r="B808" s="82" t="str">
        <f t="shared" si="22"/>
        <v>17</v>
      </c>
      <c r="C808" s="82" t="str">
        <f t="shared" si="23"/>
        <v>129</v>
      </c>
      <c r="D808" s="30" t="s">
        <v>744</v>
      </c>
      <c r="E808" s="30" t="s">
        <v>3276</v>
      </c>
      <c r="F808" s="32">
        <v>4</v>
      </c>
      <c r="G808" s="32">
        <v>4</v>
      </c>
      <c r="L808"/>
      <c r="N808"/>
      <c r="O808"/>
    </row>
    <row r="809" spans="1:15">
      <c r="A809" s="56" t="s">
        <v>54</v>
      </c>
      <c r="B809" s="82" t="str">
        <f t="shared" si="22"/>
        <v>17</v>
      </c>
      <c r="C809" s="82" t="str">
        <f t="shared" si="23"/>
        <v>131</v>
      </c>
      <c r="D809" s="30" t="s">
        <v>745</v>
      </c>
      <c r="E809" s="30" t="s">
        <v>3276</v>
      </c>
      <c r="F809" s="32">
        <v>12.07619</v>
      </c>
      <c r="G809" s="32">
        <v>8</v>
      </c>
      <c r="L809"/>
      <c r="N809"/>
      <c r="O809"/>
    </row>
    <row r="810" spans="1:15">
      <c r="A810" s="56" t="s">
        <v>54</v>
      </c>
      <c r="B810" s="82" t="str">
        <f t="shared" si="22"/>
        <v>17</v>
      </c>
      <c r="C810" s="82" t="str">
        <f t="shared" si="23"/>
        <v>133</v>
      </c>
      <c r="D810" s="30" t="s">
        <v>746</v>
      </c>
      <c r="E810" s="30" t="s">
        <v>3276</v>
      </c>
      <c r="F810" s="32">
        <v>21.533329999999999</v>
      </c>
      <c r="G810" s="32">
        <v>19.5</v>
      </c>
      <c r="L810"/>
      <c r="N810"/>
      <c r="O810"/>
    </row>
    <row r="811" spans="1:15">
      <c r="A811" s="56" t="s">
        <v>54</v>
      </c>
      <c r="B811" s="82" t="str">
        <f t="shared" si="22"/>
        <v>17</v>
      </c>
      <c r="C811" s="82" t="str">
        <f t="shared" si="23"/>
        <v>135</v>
      </c>
      <c r="D811" s="30" t="s">
        <v>747</v>
      </c>
      <c r="E811" s="30" t="s">
        <v>3276</v>
      </c>
      <c r="F811" s="32">
        <v>58.893619999999999</v>
      </c>
      <c r="G811" s="32">
        <v>27.83333</v>
      </c>
      <c r="L811"/>
      <c r="N811"/>
      <c r="O811"/>
    </row>
    <row r="812" spans="1:15">
      <c r="A812" s="56" t="s">
        <v>54</v>
      </c>
      <c r="B812" s="82" t="str">
        <f t="shared" si="22"/>
        <v>17</v>
      </c>
      <c r="C812" s="82" t="str">
        <f t="shared" si="23"/>
        <v>137</v>
      </c>
      <c r="D812" s="30" t="s">
        <v>748</v>
      </c>
      <c r="E812" s="30" t="s">
        <v>3276</v>
      </c>
      <c r="F812" s="32">
        <v>49.850490000000001</v>
      </c>
      <c r="G812" s="32">
        <v>26.5</v>
      </c>
      <c r="L812"/>
      <c r="N812"/>
      <c r="O812"/>
    </row>
    <row r="813" spans="1:15">
      <c r="A813" s="56" t="s">
        <v>54</v>
      </c>
      <c r="B813" s="82" t="str">
        <f t="shared" si="22"/>
        <v>17</v>
      </c>
      <c r="C813" s="82" t="str">
        <f t="shared" si="23"/>
        <v>139</v>
      </c>
      <c r="D813" s="30" t="s">
        <v>749</v>
      </c>
      <c r="E813" s="30" t="s">
        <v>3276</v>
      </c>
      <c r="F813" s="32">
        <v>9.5</v>
      </c>
      <c r="G813" s="32">
        <v>8</v>
      </c>
      <c r="L813"/>
      <c r="N813"/>
      <c r="O813"/>
    </row>
    <row r="814" spans="1:15">
      <c r="A814" s="56" t="s">
        <v>54</v>
      </c>
      <c r="B814" s="82" t="str">
        <f t="shared" si="22"/>
        <v>17</v>
      </c>
      <c r="C814" s="82" t="str">
        <f t="shared" si="23"/>
        <v>141</v>
      </c>
      <c r="D814" s="30" t="s">
        <v>750</v>
      </c>
      <c r="E814" s="30" t="s">
        <v>3276</v>
      </c>
      <c r="F814" s="32">
        <v>30</v>
      </c>
      <c r="G814" s="32">
        <v>27.83333</v>
      </c>
      <c r="L814"/>
      <c r="N814"/>
      <c r="O814"/>
    </row>
    <row r="815" spans="1:15">
      <c r="A815" s="56" t="s">
        <v>54</v>
      </c>
      <c r="B815" s="82" t="str">
        <f t="shared" si="22"/>
        <v>17</v>
      </c>
      <c r="C815" s="82" t="str">
        <f t="shared" si="23"/>
        <v>143</v>
      </c>
      <c r="D815" s="30" t="s">
        <v>751</v>
      </c>
      <c r="E815" s="30" t="s">
        <v>3276</v>
      </c>
      <c r="F815" s="32">
        <v>856.48569999999995</v>
      </c>
      <c r="G815" s="32">
        <v>263.66669999999999</v>
      </c>
      <c r="L815"/>
      <c r="N815"/>
      <c r="O815"/>
    </row>
    <row r="816" spans="1:15">
      <c r="A816" s="56" t="s">
        <v>54</v>
      </c>
      <c r="B816" s="82" t="str">
        <f t="shared" si="22"/>
        <v>17</v>
      </c>
      <c r="C816" s="82" t="str">
        <f t="shared" si="23"/>
        <v>145</v>
      </c>
      <c r="D816" s="30" t="s">
        <v>752</v>
      </c>
      <c r="E816" s="30" t="s">
        <v>3276</v>
      </c>
      <c r="F816" s="32">
        <v>34.967829999999999</v>
      </c>
      <c r="G816" s="32">
        <v>17</v>
      </c>
      <c r="L816"/>
      <c r="N816"/>
      <c r="O816"/>
    </row>
    <row r="817" spans="1:15">
      <c r="A817" s="56" t="s">
        <v>54</v>
      </c>
      <c r="B817" s="82" t="str">
        <f t="shared" si="22"/>
        <v>17</v>
      </c>
      <c r="C817" s="82" t="str">
        <f t="shared" si="23"/>
        <v>147</v>
      </c>
      <c r="D817" s="30" t="s">
        <v>753</v>
      </c>
      <c r="E817" s="30" t="s">
        <v>3276</v>
      </c>
      <c r="F817" s="32">
        <v>14.33333</v>
      </c>
      <c r="G817" s="32">
        <v>12.83333</v>
      </c>
      <c r="L817"/>
      <c r="N817"/>
      <c r="O817"/>
    </row>
    <row r="818" spans="1:15">
      <c r="A818" s="56" t="s">
        <v>54</v>
      </c>
      <c r="B818" s="82" t="str">
        <f t="shared" si="22"/>
        <v>17</v>
      </c>
      <c r="C818" s="82" t="str">
        <f t="shared" si="23"/>
        <v>149</v>
      </c>
      <c r="D818" s="30" t="s">
        <v>754</v>
      </c>
      <c r="E818" s="30" t="s">
        <v>3276</v>
      </c>
      <c r="F818" s="32">
        <v>31.983370000000001</v>
      </c>
      <c r="G818" s="32">
        <v>15.83333</v>
      </c>
      <c r="L818"/>
      <c r="N818"/>
      <c r="O818"/>
    </row>
    <row r="819" spans="1:15">
      <c r="A819" s="56" t="s">
        <v>54</v>
      </c>
      <c r="B819" s="82" t="str">
        <f t="shared" si="22"/>
        <v>17</v>
      </c>
      <c r="C819" s="82" t="str">
        <f t="shared" si="23"/>
        <v>151</v>
      </c>
      <c r="D819" s="30" t="s">
        <v>755</v>
      </c>
      <c r="E819" s="30" t="s">
        <v>3276</v>
      </c>
      <c r="F819" s="32">
        <v>2.3333330000000001</v>
      </c>
      <c r="G819" s="32">
        <v>2.3333330000000001</v>
      </c>
      <c r="L819"/>
      <c r="N819"/>
      <c r="O819"/>
    </row>
    <row r="820" spans="1:15">
      <c r="A820" s="56" t="s">
        <v>54</v>
      </c>
      <c r="B820" s="82" t="str">
        <f t="shared" si="22"/>
        <v>17</v>
      </c>
      <c r="C820" s="82" t="str">
        <f t="shared" si="23"/>
        <v>153</v>
      </c>
      <c r="D820" s="30" t="s">
        <v>756</v>
      </c>
      <c r="E820" s="30" t="s">
        <v>3276</v>
      </c>
      <c r="F820" s="32">
        <v>0</v>
      </c>
      <c r="G820" s="32">
        <v>0</v>
      </c>
      <c r="L820"/>
      <c r="N820"/>
      <c r="O820"/>
    </row>
    <row r="821" spans="1:15">
      <c r="A821" s="56" t="s">
        <v>54</v>
      </c>
      <c r="B821" s="82" t="str">
        <f t="shared" ref="B821:B884" si="24">LEFT(D821,2)</f>
        <v>17</v>
      </c>
      <c r="C821" s="82" t="str">
        <f t="shared" ref="C821:C884" si="25">RIGHT(D821,3)</f>
        <v>155</v>
      </c>
      <c r="D821" s="30" t="s">
        <v>757</v>
      </c>
      <c r="E821" s="30" t="s">
        <v>3276</v>
      </c>
      <c r="F821" s="32">
        <v>1</v>
      </c>
      <c r="G821" s="32">
        <v>1</v>
      </c>
      <c r="L821"/>
      <c r="N821"/>
      <c r="O821"/>
    </row>
    <row r="822" spans="1:15">
      <c r="A822" s="56" t="s">
        <v>54</v>
      </c>
      <c r="B822" s="82" t="str">
        <f t="shared" si="24"/>
        <v>17</v>
      </c>
      <c r="C822" s="82" t="str">
        <f t="shared" si="25"/>
        <v>157</v>
      </c>
      <c r="D822" s="30" t="s">
        <v>758</v>
      </c>
      <c r="E822" s="30" t="s">
        <v>3276</v>
      </c>
      <c r="F822" s="32">
        <v>46.177779999999998</v>
      </c>
      <c r="G822" s="32">
        <v>28.25</v>
      </c>
      <c r="L822"/>
      <c r="N822"/>
      <c r="O822"/>
    </row>
    <row r="823" spans="1:15">
      <c r="A823" s="56" t="s">
        <v>54</v>
      </c>
      <c r="B823" s="82" t="str">
        <f t="shared" si="24"/>
        <v>17</v>
      </c>
      <c r="C823" s="82" t="str">
        <f t="shared" si="25"/>
        <v>159</v>
      </c>
      <c r="D823" s="30" t="s">
        <v>759</v>
      </c>
      <c r="E823" s="30" t="s">
        <v>3276</v>
      </c>
      <c r="F823" s="32">
        <v>25.069050000000001</v>
      </c>
      <c r="G823" s="32">
        <v>15.5</v>
      </c>
      <c r="L823"/>
      <c r="N823"/>
      <c r="O823"/>
    </row>
    <row r="824" spans="1:15">
      <c r="A824" s="56" t="s">
        <v>54</v>
      </c>
      <c r="B824" s="82" t="str">
        <f t="shared" si="24"/>
        <v>17</v>
      </c>
      <c r="C824" s="82" t="str">
        <f t="shared" si="25"/>
        <v>161</v>
      </c>
      <c r="D824" s="30" t="s">
        <v>760</v>
      </c>
      <c r="E824" s="30" t="s">
        <v>3276</v>
      </c>
      <c r="F824" s="32">
        <v>352.80950000000001</v>
      </c>
      <c r="G824" s="32">
        <v>119.91670000000001</v>
      </c>
      <c r="L824"/>
      <c r="N824"/>
      <c r="O824"/>
    </row>
    <row r="825" spans="1:15">
      <c r="A825" s="56" t="s">
        <v>54</v>
      </c>
      <c r="B825" s="82" t="str">
        <f t="shared" si="24"/>
        <v>17</v>
      </c>
      <c r="C825" s="82" t="str">
        <f t="shared" si="25"/>
        <v>163</v>
      </c>
      <c r="D825" s="30" t="s">
        <v>761</v>
      </c>
      <c r="E825" s="30" t="s">
        <v>3276</v>
      </c>
      <c r="F825" s="32">
        <v>456.22550000000001</v>
      </c>
      <c r="G825" s="32">
        <v>235.83330000000001</v>
      </c>
      <c r="L825"/>
      <c r="N825"/>
      <c r="O825"/>
    </row>
    <row r="826" spans="1:15">
      <c r="A826" s="56" t="s">
        <v>54</v>
      </c>
      <c r="B826" s="82" t="str">
        <f t="shared" si="24"/>
        <v>17</v>
      </c>
      <c r="C826" s="82" t="str">
        <f t="shared" si="25"/>
        <v>165</v>
      </c>
      <c r="D826" s="30" t="s">
        <v>762</v>
      </c>
      <c r="E826" s="30" t="s">
        <v>3276</v>
      </c>
      <c r="F826" s="32">
        <v>49.453969999999998</v>
      </c>
      <c r="G826" s="32">
        <v>38.083329999999997</v>
      </c>
      <c r="L826"/>
      <c r="N826"/>
      <c r="O826"/>
    </row>
    <row r="827" spans="1:15">
      <c r="A827" s="56" t="s">
        <v>54</v>
      </c>
      <c r="B827" s="82" t="str">
        <f t="shared" si="24"/>
        <v>17</v>
      </c>
      <c r="C827" s="82" t="str">
        <f t="shared" si="25"/>
        <v>167</v>
      </c>
      <c r="D827" s="30" t="s">
        <v>763</v>
      </c>
      <c r="E827" s="30" t="s">
        <v>3276</v>
      </c>
      <c r="F827" s="32">
        <v>774.14679999999998</v>
      </c>
      <c r="G827" s="32">
        <v>232</v>
      </c>
      <c r="L827"/>
      <c r="N827"/>
      <c r="O827"/>
    </row>
    <row r="828" spans="1:15">
      <c r="A828" s="56" t="s">
        <v>54</v>
      </c>
      <c r="B828" s="82" t="str">
        <f t="shared" si="24"/>
        <v>17</v>
      </c>
      <c r="C828" s="82" t="str">
        <f t="shared" si="25"/>
        <v>169</v>
      </c>
      <c r="D828" s="30" t="s">
        <v>764</v>
      </c>
      <c r="E828" s="30" t="s">
        <v>3276</v>
      </c>
      <c r="F828" s="32">
        <v>4.5</v>
      </c>
      <c r="G828" s="32">
        <v>4.5</v>
      </c>
      <c r="L828"/>
      <c r="N828"/>
      <c r="O828"/>
    </row>
    <row r="829" spans="1:15">
      <c r="A829" s="56" t="s">
        <v>54</v>
      </c>
      <c r="B829" s="82" t="str">
        <f t="shared" si="24"/>
        <v>17</v>
      </c>
      <c r="C829" s="82" t="str">
        <f t="shared" si="25"/>
        <v>171</v>
      </c>
      <c r="D829" s="30" t="s">
        <v>765</v>
      </c>
      <c r="E829" s="30" t="s">
        <v>3276</v>
      </c>
      <c r="F829" s="32">
        <v>2</v>
      </c>
      <c r="G829" s="32">
        <v>2</v>
      </c>
      <c r="L829"/>
      <c r="N829"/>
      <c r="O829"/>
    </row>
    <row r="830" spans="1:15">
      <c r="A830" s="56" t="s">
        <v>54</v>
      </c>
      <c r="B830" s="82" t="str">
        <f t="shared" si="24"/>
        <v>17</v>
      </c>
      <c r="C830" s="82" t="str">
        <f t="shared" si="25"/>
        <v>173</v>
      </c>
      <c r="D830" s="30" t="s">
        <v>766</v>
      </c>
      <c r="E830" s="30" t="s">
        <v>3276</v>
      </c>
      <c r="F830" s="32">
        <v>19.33333</v>
      </c>
      <c r="G830" s="32">
        <v>17.83333</v>
      </c>
      <c r="L830"/>
      <c r="N830"/>
      <c r="O830"/>
    </row>
    <row r="831" spans="1:15">
      <c r="A831" s="56" t="s">
        <v>54</v>
      </c>
      <c r="B831" s="82" t="str">
        <f t="shared" si="24"/>
        <v>17</v>
      </c>
      <c r="C831" s="82" t="str">
        <f t="shared" si="25"/>
        <v>175</v>
      </c>
      <c r="D831" s="30" t="s">
        <v>767</v>
      </c>
      <c r="E831" s="30" t="s">
        <v>3276</v>
      </c>
      <c r="F831" s="32">
        <v>2</v>
      </c>
      <c r="G831" s="32">
        <v>2</v>
      </c>
      <c r="L831"/>
      <c r="N831"/>
      <c r="O831"/>
    </row>
    <row r="832" spans="1:15">
      <c r="A832" s="56" t="s">
        <v>54</v>
      </c>
      <c r="B832" s="82" t="str">
        <f t="shared" si="24"/>
        <v>17</v>
      </c>
      <c r="C832" s="82" t="str">
        <f t="shared" si="25"/>
        <v>177</v>
      </c>
      <c r="D832" s="30" t="s">
        <v>768</v>
      </c>
      <c r="E832" s="30" t="s">
        <v>3276</v>
      </c>
      <c r="F832" s="32">
        <v>84.666659999999993</v>
      </c>
      <c r="G832" s="32">
        <v>45.5</v>
      </c>
      <c r="L832"/>
      <c r="N832"/>
      <c r="O832"/>
    </row>
    <row r="833" spans="1:15">
      <c r="A833" s="56" t="s">
        <v>54</v>
      </c>
      <c r="B833" s="82" t="str">
        <f t="shared" si="24"/>
        <v>17</v>
      </c>
      <c r="C833" s="82" t="str">
        <f t="shared" si="25"/>
        <v>179</v>
      </c>
      <c r="D833" s="30" t="s">
        <v>769</v>
      </c>
      <c r="E833" s="30" t="s">
        <v>3276</v>
      </c>
      <c r="F833" s="32">
        <v>130.25</v>
      </c>
      <c r="G833" s="32">
        <v>89.5</v>
      </c>
      <c r="L833"/>
      <c r="N833"/>
      <c r="O833"/>
    </row>
    <row r="834" spans="1:15">
      <c r="A834" s="56" t="s">
        <v>54</v>
      </c>
      <c r="B834" s="82" t="str">
        <f t="shared" si="24"/>
        <v>17</v>
      </c>
      <c r="C834" s="82" t="str">
        <f t="shared" si="25"/>
        <v>181</v>
      </c>
      <c r="D834" s="30" t="s">
        <v>770</v>
      </c>
      <c r="E834" s="30" t="s">
        <v>3276</v>
      </c>
      <c r="F834" s="32">
        <v>26.11111</v>
      </c>
      <c r="G834" s="32">
        <v>18</v>
      </c>
      <c r="L834"/>
      <c r="N834"/>
      <c r="O834"/>
    </row>
    <row r="835" spans="1:15">
      <c r="A835" s="56" t="s">
        <v>54</v>
      </c>
      <c r="B835" s="82" t="str">
        <f t="shared" si="24"/>
        <v>17</v>
      </c>
      <c r="C835" s="82" t="str">
        <f t="shared" si="25"/>
        <v>183</v>
      </c>
      <c r="D835" s="30" t="s">
        <v>771</v>
      </c>
      <c r="E835" s="30" t="s">
        <v>3276</v>
      </c>
      <c r="F835" s="32">
        <v>138.06899999999999</v>
      </c>
      <c r="G835" s="32">
        <v>77.666659999999993</v>
      </c>
      <c r="L835"/>
      <c r="N835"/>
      <c r="O835"/>
    </row>
    <row r="836" spans="1:15">
      <c r="A836" s="56" t="s">
        <v>54</v>
      </c>
      <c r="B836" s="82" t="str">
        <f t="shared" si="24"/>
        <v>17</v>
      </c>
      <c r="C836" s="82" t="str">
        <f t="shared" si="25"/>
        <v>185</v>
      </c>
      <c r="D836" s="30" t="s">
        <v>772</v>
      </c>
      <c r="E836" s="30" t="s">
        <v>3276</v>
      </c>
      <c r="F836" s="32">
        <v>13.142860000000001</v>
      </c>
      <c r="G836" s="32">
        <v>7</v>
      </c>
      <c r="L836"/>
      <c r="N836"/>
      <c r="O836"/>
    </row>
    <row r="837" spans="1:15">
      <c r="A837" s="56" t="s">
        <v>54</v>
      </c>
      <c r="B837" s="82" t="str">
        <f t="shared" si="24"/>
        <v>17</v>
      </c>
      <c r="C837" s="82" t="str">
        <f t="shared" si="25"/>
        <v>187</v>
      </c>
      <c r="D837" s="30" t="s">
        <v>773</v>
      </c>
      <c r="E837" s="30" t="s">
        <v>3276</v>
      </c>
      <c r="F837" s="32">
        <v>16.476189999999999</v>
      </c>
      <c r="G837" s="32">
        <v>13</v>
      </c>
      <c r="L837"/>
      <c r="N837"/>
      <c r="O837"/>
    </row>
    <row r="838" spans="1:15">
      <c r="A838" s="56" t="s">
        <v>54</v>
      </c>
      <c r="B838" s="82" t="str">
        <f t="shared" si="24"/>
        <v>17</v>
      </c>
      <c r="C838" s="82" t="str">
        <f t="shared" si="25"/>
        <v>189</v>
      </c>
      <c r="D838" s="30" t="s">
        <v>774</v>
      </c>
      <c r="E838" s="30" t="s">
        <v>3276</v>
      </c>
      <c r="F838" s="32">
        <v>15.5</v>
      </c>
      <c r="G838" s="32">
        <v>14</v>
      </c>
      <c r="L838"/>
      <c r="N838"/>
      <c r="O838"/>
    </row>
    <row r="839" spans="1:15">
      <c r="A839" s="56" t="s">
        <v>54</v>
      </c>
      <c r="B839" s="82" t="str">
        <f t="shared" si="24"/>
        <v>17</v>
      </c>
      <c r="C839" s="82" t="str">
        <f t="shared" si="25"/>
        <v>191</v>
      </c>
      <c r="D839" s="30" t="s">
        <v>775</v>
      </c>
      <c r="E839" s="30" t="s">
        <v>3276</v>
      </c>
      <c r="F839" s="32">
        <v>17.152380000000001</v>
      </c>
      <c r="G839" s="32">
        <v>13.83333</v>
      </c>
      <c r="L839"/>
      <c r="N839"/>
      <c r="O839"/>
    </row>
    <row r="840" spans="1:15">
      <c r="A840" s="56" t="s">
        <v>54</v>
      </c>
      <c r="B840" s="82" t="str">
        <f t="shared" si="24"/>
        <v>17</v>
      </c>
      <c r="C840" s="82" t="str">
        <f t="shared" si="25"/>
        <v>193</v>
      </c>
      <c r="D840" s="30" t="s">
        <v>776</v>
      </c>
      <c r="E840" s="30" t="s">
        <v>3276</v>
      </c>
      <c r="F840" s="32">
        <v>17.816669999999998</v>
      </c>
      <c r="G840" s="32">
        <v>15.83333</v>
      </c>
      <c r="L840"/>
      <c r="N840"/>
      <c r="O840"/>
    </row>
    <row r="841" spans="1:15">
      <c r="A841" s="56" t="s">
        <v>54</v>
      </c>
      <c r="B841" s="82" t="str">
        <f t="shared" si="24"/>
        <v>17</v>
      </c>
      <c r="C841" s="82" t="str">
        <f t="shared" si="25"/>
        <v>195</v>
      </c>
      <c r="D841" s="30" t="s">
        <v>777</v>
      </c>
      <c r="E841" s="30" t="s">
        <v>3276</v>
      </c>
      <c r="F841" s="32">
        <v>92.333340000000007</v>
      </c>
      <c r="G841" s="32">
        <v>53.833329999999997</v>
      </c>
      <c r="L841"/>
      <c r="N841"/>
      <c r="O841"/>
    </row>
    <row r="842" spans="1:15">
      <c r="A842" s="56" t="s">
        <v>54</v>
      </c>
      <c r="B842" s="82" t="str">
        <f t="shared" si="24"/>
        <v>17</v>
      </c>
      <c r="C842" s="82" t="str">
        <f t="shared" si="25"/>
        <v>197</v>
      </c>
      <c r="D842" s="30" t="s">
        <v>778</v>
      </c>
      <c r="E842" s="30" t="s">
        <v>3276</v>
      </c>
      <c r="F842" s="32">
        <v>862.2944</v>
      </c>
      <c r="G842" s="32">
        <v>429.5</v>
      </c>
      <c r="L842"/>
      <c r="N842"/>
      <c r="O842"/>
    </row>
    <row r="843" spans="1:15">
      <c r="A843" s="56" t="s">
        <v>54</v>
      </c>
      <c r="B843" s="82" t="str">
        <f t="shared" si="24"/>
        <v>17</v>
      </c>
      <c r="C843" s="82" t="str">
        <f t="shared" si="25"/>
        <v>199</v>
      </c>
      <c r="D843" s="30" t="s">
        <v>779</v>
      </c>
      <c r="E843" s="30" t="s">
        <v>3276</v>
      </c>
      <c r="F843" s="32">
        <v>183.69839999999999</v>
      </c>
      <c r="G843" s="32">
        <v>79.916659999999993</v>
      </c>
      <c r="L843"/>
      <c r="N843"/>
      <c r="O843"/>
    </row>
    <row r="844" spans="1:15">
      <c r="A844" s="56" t="s">
        <v>54</v>
      </c>
      <c r="B844" s="82" t="str">
        <f t="shared" si="24"/>
        <v>17</v>
      </c>
      <c r="C844" s="82" t="str">
        <f t="shared" si="25"/>
        <v>201</v>
      </c>
      <c r="D844" s="30" t="s">
        <v>780</v>
      </c>
      <c r="E844" s="30" t="s">
        <v>3276</v>
      </c>
      <c r="F844" s="32">
        <v>778.5</v>
      </c>
      <c r="G844" s="32">
        <v>284.91669999999999</v>
      </c>
      <c r="L844"/>
      <c r="N844"/>
      <c r="O844"/>
    </row>
    <row r="845" spans="1:15">
      <c r="A845" s="56" t="s">
        <v>54</v>
      </c>
      <c r="B845" s="82" t="str">
        <f t="shared" si="24"/>
        <v>17</v>
      </c>
      <c r="C845" s="82" t="str">
        <f t="shared" si="25"/>
        <v>203</v>
      </c>
      <c r="D845" s="30" t="s">
        <v>781</v>
      </c>
      <c r="E845" s="30" t="s">
        <v>3276</v>
      </c>
      <c r="F845" s="32">
        <v>28.66667</v>
      </c>
      <c r="G845" s="32">
        <v>23.33333</v>
      </c>
      <c r="L845"/>
      <c r="N845"/>
      <c r="O845"/>
    </row>
    <row r="846" spans="1:15">
      <c r="A846" s="56" t="s">
        <v>53</v>
      </c>
      <c r="B846" s="82" t="str">
        <f t="shared" si="24"/>
        <v>18</v>
      </c>
      <c r="C846" s="82" t="str">
        <f t="shared" si="25"/>
        <v>001</v>
      </c>
      <c r="D846" s="30" t="s">
        <v>782</v>
      </c>
      <c r="E846" s="30" t="s">
        <v>3276</v>
      </c>
      <c r="F846" s="32">
        <v>19.45</v>
      </c>
      <c r="G846" s="32">
        <v>16.25</v>
      </c>
      <c r="L846"/>
      <c r="N846"/>
      <c r="O846"/>
    </row>
    <row r="847" spans="1:15">
      <c r="A847" s="56" t="s">
        <v>53</v>
      </c>
      <c r="B847" s="82" t="str">
        <f t="shared" si="24"/>
        <v>18</v>
      </c>
      <c r="C847" s="82" t="str">
        <f t="shared" si="25"/>
        <v>003</v>
      </c>
      <c r="D847" s="30" t="s">
        <v>783</v>
      </c>
      <c r="E847" s="30" t="s">
        <v>3276</v>
      </c>
      <c r="F847" s="32">
        <v>940.73689999999999</v>
      </c>
      <c r="G847" s="32">
        <v>307.16669999999999</v>
      </c>
      <c r="L847"/>
      <c r="N847"/>
      <c r="O847"/>
    </row>
    <row r="848" spans="1:15">
      <c r="A848" s="56" t="s">
        <v>53</v>
      </c>
      <c r="B848" s="82" t="str">
        <f t="shared" si="24"/>
        <v>18</v>
      </c>
      <c r="C848" s="82" t="str">
        <f t="shared" si="25"/>
        <v>005</v>
      </c>
      <c r="D848" s="30" t="s">
        <v>784</v>
      </c>
      <c r="E848" s="30" t="s">
        <v>3276</v>
      </c>
      <c r="F848" s="32">
        <v>174.0429</v>
      </c>
      <c r="G848" s="32">
        <v>70.25</v>
      </c>
      <c r="L848"/>
      <c r="N848"/>
      <c r="O848"/>
    </row>
    <row r="849" spans="1:15">
      <c r="A849" s="56" t="s">
        <v>53</v>
      </c>
      <c r="B849" s="82" t="str">
        <f t="shared" si="24"/>
        <v>18</v>
      </c>
      <c r="C849" s="82" t="str">
        <f t="shared" si="25"/>
        <v>007</v>
      </c>
      <c r="D849" s="30" t="s">
        <v>785</v>
      </c>
      <c r="E849" s="30" t="s">
        <v>3276</v>
      </c>
      <c r="F849" s="32">
        <v>8</v>
      </c>
      <c r="G849" s="32">
        <v>8</v>
      </c>
      <c r="L849"/>
      <c r="N849"/>
      <c r="O849"/>
    </row>
    <row r="850" spans="1:15">
      <c r="A850" s="56" t="s">
        <v>53</v>
      </c>
      <c r="B850" s="82" t="str">
        <f t="shared" si="24"/>
        <v>18</v>
      </c>
      <c r="C850" s="82" t="str">
        <f t="shared" si="25"/>
        <v>009</v>
      </c>
      <c r="D850" s="30" t="s">
        <v>786</v>
      </c>
      <c r="E850" s="30" t="s">
        <v>3276</v>
      </c>
      <c r="F850" s="32">
        <v>8.6428580000000004</v>
      </c>
      <c r="G850" s="32">
        <v>8</v>
      </c>
      <c r="L850"/>
      <c r="N850"/>
      <c r="O850"/>
    </row>
    <row r="851" spans="1:15">
      <c r="A851" s="56" t="s">
        <v>53</v>
      </c>
      <c r="B851" s="82" t="str">
        <f t="shared" si="24"/>
        <v>18</v>
      </c>
      <c r="C851" s="82" t="str">
        <f t="shared" si="25"/>
        <v>011</v>
      </c>
      <c r="D851" s="30" t="s">
        <v>787</v>
      </c>
      <c r="E851" s="30" t="s">
        <v>3276</v>
      </c>
      <c r="F851" s="32">
        <v>110</v>
      </c>
      <c r="G851" s="32">
        <v>62.666670000000003</v>
      </c>
      <c r="L851"/>
      <c r="N851"/>
      <c r="O851"/>
    </row>
    <row r="852" spans="1:15">
      <c r="A852" s="56" t="s">
        <v>53</v>
      </c>
      <c r="B852" s="82" t="str">
        <f t="shared" si="24"/>
        <v>18</v>
      </c>
      <c r="C852" s="82" t="str">
        <f t="shared" si="25"/>
        <v>013</v>
      </c>
      <c r="D852" s="30" t="s">
        <v>788</v>
      </c>
      <c r="E852" s="30" t="s">
        <v>3276</v>
      </c>
      <c r="F852" s="32">
        <v>6.5</v>
      </c>
      <c r="G852" s="32">
        <v>6</v>
      </c>
      <c r="L852"/>
      <c r="N852"/>
      <c r="O852"/>
    </row>
    <row r="853" spans="1:15">
      <c r="A853" s="56" t="s">
        <v>53</v>
      </c>
      <c r="B853" s="82" t="str">
        <f t="shared" si="24"/>
        <v>18</v>
      </c>
      <c r="C853" s="82" t="str">
        <f t="shared" si="25"/>
        <v>015</v>
      </c>
      <c r="D853" s="30" t="s">
        <v>789</v>
      </c>
      <c r="E853" s="30" t="s">
        <v>3276</v>
      </c>
      <c r="F853" s="32">
        <v>11</v>
      </c>
      <c r="G853" s="32">
        <v>10</v>
      </c>
      <c r="L853"/>
      <c r="N853"/>
      <c r="O853"/>
    </row>
    <row r="854" spans="1:15">
      <c r="A854" s="56" t="s">
        <v>53</v>
      </c>
      <c r="B854" s="82" t="str">
        <f t="shared" si="24"/>
        <v>18</v>
      </c>
      <c r="C854" s="82" t="str">
        <f t="shared" si="25"/>
        <v>017</v>
      </c>
      <c r="D854" s="30" t="s">
        <v>790</v>
      </c>
      <c r="E854" s="30" t="s">
        <v>3276</v>
      </c>
      <c r="F854" s="32">
        <v>61.366660000000003</v>
      </c>
      <c r="G854" s="32">
        <v>36.5</v>
      </c>
      <c r="L854"/>
      <c r="N854"/>
      <c r="O854"/>
    </row>
    <row r="855" spans="1:15">
      <c r="A855" s="56" t="s">
        <v>53</v>
      </c>
      <c r="B855" s="82" t="str">
        <f t="shared" si="24"/>
        <v>18</v>
      </c>
      <c r="C855" s="82" t="str">
        <f t="shared" si="25"/>
        <v>019</v>
      </c>
      <c r="D855" s="30" t="s">
        <v>791</v>
      </c>
      <c r="E855" s="30" t="s">
        <v>3276</v>
      </c>
      <c r="F855" s="32">
        <v>252.9</v>
      </c>
      <c r="G855" s="32">
        <v>114.66670000000001</v>
      </c>
      <c r="L855"/>
      <c r="N855"/>
      <c r="O855"/>
    </row>
    <row r="856" spans="1:15">
      <c r="A856" s="56" t="s">
        <v>53</v>
      </c>
      <c r="B856" s="82" t="str">
        <f t="shared" si="24"/>
        <v>18</v>
      </c>
      <c r="C856" s="82" t="str">
        <f t="shared" si="25"/>
        <v>021</v>
      </c>
      <c r="D856" s="30" t="s">
        <v>792</v>
      </c>
      <c r="E856" s="30" t="s">
        <v>3276</v>
      </c>
      <c r="F856" s="32">
        <v>23.2</v>
      </c>
      <c r="G856" s="32">
        <v>21.5</v>
      </c>
      <c r="L856"/>
      <c r="N856"/>
      <c r="O856"/>
    </row>
    <row r="857" spans="1:15">
      <c r="A857" s="56" t="s">
        <v>53</v>
      </c>
      <c r="B857" s="82" t="str">
        <f t="shared" si="24"/>
        <v>18</v>
      </c>
      <c r="C857" s="82" t="str">
        <f t="shared" si="25"/>
        <v>023</v>
      </c>
      <c r="D857" s="30" t="s">
        <v>793</v>
      </c>
      <c r="E857" s="30" t="s">
        <v>3276</v>
      </c>
      <c r="F857" s="32">
        <v>27.33333</v>
      </c>
      <c r="G857" s="32">
        <v>19</v>
      </c>
      <c r="L857"/>
      <c r="N857"/>
      <c r="O857"/>
    </row>
    <row r="858" spans="1:15">
      <c r="A858" s="56" t="s">
        <v>53</v>
      </c>
      <c r="B858" s="82" t="str">
        <f t="shared" si="24"/>
        <v>18</v>
      </c>
      <c r="C858" s="82" t="str">
        <f t="shared" si="25"/>
        <v>025</v>
      </c>
      <c r="D858" s="30" t="s">
        <v>794</v>
      </c>
      <c r="E858" s="30" t="s">
        <v>3276</v>
      </c>
      <c r="F858" s="32">
        <v>5.6666670000000003</v>
      </c>
      <c r="G858" s="32">
        <v>5.6666670000000003</v>
      </c>
      <c r="L858"/>
      <c r="N858"/>
      <c r="O858"/>
    </row>
    <row r="859" spans="1:15">
      <c r="A859" s="56" t="s">
        <v>53</v>
      </c>
      <c r="B859" s="82" t="str">
        <f t="shared" si="24"/>
        <v>18</v>
      </c>
      <c r="C859" s="82" t="str">
        <f t="shared" si="25"/>
        <v>027</v>
      </c>
      <c r="D859" s="30" t="s">
        <v>795</v>
      </c>
      <c r="E859" s="30" t="s">
        <v>3276</v>
      </c>
      <c r="F859" s="32">
        <v>40.166670000000003</v>
      </c>
      <c r="G859" s="32">
        <v>25</v>
      </c>
      <c r="L859"/>
      <c r="N859"/>
      <c r="O859"/>
    </row>
    <row r="860" spans="1:15">
      <c r="A860" s="56" t="s">
        <v>53</v>
      </c>
      <c r="B860" s="82" t="str">
        <f t="shared" si="24"/>
        <v>18</v>
      </c>
      <c r="C860" s="82" t="str">
        <f t="shared" si="25"/>
        <v>029</v>
      </c>
      <c r="D860" s="30" t="s">
        <v>796</v>
      </c>
      <c r="E860" s="30" t="s">
        <v>3276</v>
      </c>
      <c r="F860" s="32">
        <v>82.224999999999994</v>
      </c>
      <c r="G860" s="32">
        <v>37.333329999999997</v>
      </c>
      <c r="L860"/>
      <c r="N860"/>
      <c r="O860"/>
    </row>
    <row r="861" spans="1:15">
      <c r="A861" s="56" t="s">
        <v>53</v>
      </c>
      <c r="B861" s="82" t="str">
        <f t="shared" si="24"/>
        <v>18</v>
      </c>
      <c r="C861" s="82" t="str">
        <f t="shared" si="25"/>
        <v>031</v>
      </c>
      <c r="D861" s="30" t="s">
        <v>797</v>
      </c>
      <c r="E861" s="30" t="s">
        <v>3276</v>
      </c>
      <c r="F861" s="32">
        <v>41.102379999999997</v>
      </c>
      <c r="G861" s="32">
        <v>23.83333</v>
      </c>
      <c r="L861"/>
      <c r="N861"/>
      <c r="O861"/>
    </row>
    <row r="862" spans="1:15">
      <c r="A862" s="56" t="s">
        <v>53</v>
      </c>
      <c r="B862" s="82" t="str">
        <f t="shared" si="24"/>
        <v>18</v>
      </c>
      <c r="C862" s="82" t="str">
        <f t="shared" si="25"/>
        <v>033</v>
      </c>
      <c r="D862" s="30" t="s">
        <v>798</v>
      </c>
      <c r="E862" s="30" t="s">
        <v>3276</v>
      </c>
      <c r="F862" s="32">
        <v>52.066270000000003</v>
      </c>
      <c r="G862" s="32">
        <v>32</v>
      </c>
      <c r="L862"/>
      <c r="N862"/>
      <c r="O862"/>
    </row>
    <row r="863" spans="1:15">
      <c r="A863" s="56" t="s">
        <v>53</v>
      </c>
      <c r="B863" s="82" t="str">
        <f t="shared" si="24"/>
        <v>18</v>
      </c>
      <c r="C863" s="82" t="str">
        <f t="shared" si="25"/>
        <v>035</v>
      </c>
      <c r="D863" s="30" t="s">
        <v>799</v>
      </c>
      <c r="E863" s="30" t="s">
        <v>3276</v>
      </c>
      <c r="F863" s="32">
        <v>297.61309999999997</v>
      </c>
      <c r="G863" s="32">
        <v>141.33330000000001</v>
      </c>
      <c r="L863"/>
      <c r="N863"/>
      <c r="O863"/>
    </row>
    <row r="864" spans="1:15">
      <c r="A864" s="56" t="s">
        <v>53</v>
      </c>
      <c r="B864" s="82" t="str">
        <f t="shared" si="24"/>
        <v>18</v>
      </c>
      <c r="C864" s="82" t="str">
        <f t="shared" si="25"/>
        <v>037</v>
      </c>
      <c r="D864" s="30" t="s">
        <v>800</v>
      </c>
      <c r="E864" s="30" t="s">
        <v>3276</v>
      </c>
      <c r="F864" s="32">
        <v>85.25</v>
      </c>
      <c r="G864" s="32">
        <v>47.75</v>
      </c>
      <c r="L864"/>
      <c r="N864"/>
      <c r="O864"/>
    </row>
    <row r="865" spans="1:15">
      <c r="A865" s="56" t="s">
        <v>53</v>
      </c>
      <c r="B865" s="82" t="str">
        <f t="shared" si="24"/>
        <v>18</v>
      </c>
      <c r="C865" s="82" t="str">
        <f t="shared" si="25"/>
        <v>039</v>
      </c>
      <c r="D865" s="30" t="s">
        <v>801</v>
      </c>
      <c r="E865" s="30" t="s">
        <v>3276</v>
      </c>
      <c r="F865" s="32">
        <v>412.19170000000003</v>
      </c>
      <c r="G865" s="32">
        <v>146.5</v>
      </c>
      <c r="L865"/>
      <c r="N865"/>
      <c r="O865"/>
    </row>
    <row r="866" spans="1:15">
      <c r="A866" s="56" t="s">
        <v>53</v>
      </c>
      <c r="B866" s="82" t="str">
        <f t="shared" si="24"/>
        <v>18</v>
      </c>
      <c r="C866" s="82" t="str">
        <f t="shared" si="25"/>
        <v>041</v>
      </c>
      <c r="D866" s="30" t="s">
        <v>802</v>
      </c>
      <c r="E866" s="30" t="s">
        <v>3276</v>
      </c>
      <c r="F866" s="32">
        <v>46.426189999999998</v>
      </c>
      <c r="G866" s="32">
        <v>19.5</v>
      </c>
      <c r="L866"/>
      <c r="N866"/>
      <c r="O866"/>
    </row>
    <row r="867" spans="1:15">
      <c r="A867" s="56" t="s">
        <v>53</v>
      </c>
      <c r="B867" s="82" t="str">
        <f t="shared" si="24"/>
        <v>18</v>
      </c>
      <c r="C867" s="82" t="str">
        <f t="shared" si="25"/>
        <v>043</v>
      </c>
      <c r="D867" s="30" t="s">
        <v>803</v>
      </c>
      <c r="E867" s="30" t="s">
        <v>3276</v>
      </c>
      <c r="F867" s="32">
        <v>211.71350000000001</v>
      </c>
      <c r="G867" s="32">
        <v>75.5</v>
      </c>
      <c r="L867"/>
      <c r="N867"/>
      <c r="O867"/>
    </row>
    <row r="868" spans="1:15">
      <c r="A868" s="56" t="s">
        <v>53</v>
      </c>
      <c r="B868" s="82" t="str">
        <f t="shared" si="24"/>
        <v>18</v>
      </c>
      <c r="C868" s="82" t="str">
        <f t="shared" si="25"/>
        <v>045</v>
      </c>
      <c r="D868" s="30" t="s">
        <v>804</v>
      </c>
      <c r="E868" s="30" t="s">
        <v>3276</v>
      </c>
      <c r="F868" s="32">
        <v>8.5</v>
      </c>
      <c r="G868" s="32">
        <v>8.5</v>
      </c>
      <c r="L868"/>
      <c r="N868"/>
      <c r="O868"/>
    </row>
    <row r="869" spans="1:15">
      <c r="A869" s="56" t="s">
        <v>53</v>
      </c>
      <c r="B869" s="82" t="str">
        <f t="shared" si="24"/>
        <v>18</v>
      </c>
      <c r="C869" s="82" t="str">
        <f t="shared" si="25"/>
        <v>047</v>
      </c>
      <c r="D869" s="30" t="s">
        <v>805</v>
      </c>
      <c r="E869" s="30" t="s">
        <v>3276</v>
      </c>
      <c r="F869" s="32">
        <v>62.734520000000003</v>
      </c>
      <c r="G869" s="32">
        <v>33.583329999999997</v>
      </c>
      <c r="L869"/>
      <c r="N869"/>
      <c r="O869"/>
    </row>
    <row r="870" spans="1:15">
      <c r="A870" s="56" t="s">
        <v>53</v>
      </c>
      <c r="B870" s="82" t="str">
        <f t="shared" si="24"/>
        <v>18</v>
      </c>
      <c r="C870" s="82" t="str">
        <f t="shared" si="25"/>
        <v>049</v>
      </c>
      <c r="D870" s="30" t="s">
        <v>806</v>
      </c>
      <c r="E870" s="30" t="s">
        <v>3276</v>
      </c>
      <c r="F870" s="32">
        <v>24</v>
      </c>
      <c r="G870" s="32">
        <v>14.5</v>
      </c>
      <c r="L870"/>
      <c r="N870"/>
      <c r="O870"/>
    </row>
    <row r="871" spans="1:15">
      <c r="A871" s="56" t="s">
        <v>53</v>
      </c>
      <c r="B871" s="82" t="str">
        <f t="shared" si="24"/>
        <v>18</v>
      </c>
      <c r="C871" s="82" t="str">
        <f t="shared" si="25"/>
        <v>051</v>
      </c>
      <c r="D871" s="30" t="s">
        <v>807</v>
      </c>
      <c r="E871" s="30" t="s">
        <v>3276</v>
      </c>
      <c r="F871" s="32">
        <v>37.583329999999997</v>
      </c>
      <c r="G871" s="32">
        <v>23</v>
      </c>
      <c r="L871"/>
      <c r="N871"/>
      <c r="O871"/>
    </row>
    <row r="872" spans="1:15">
      <c r="A872" s="56" t="s">
        <v>53</v>
      </c>
      <c r="B872" s="82" t="str">
        <f t="shared" si="24"/>
        <v>18</v>
      </c>
      <c r="C872" s="82" t="str">
        <f t="shared" si="25"/>
        <v>053</v>
      </c>
      <c r="D872" s="30" t="s">
        <v>808</v>
      </c>
      <c r="E872" s="30" t="s">
        <v>3276</v>
      </c>
      <c r="F872" s="32">
        <v>120.83329999999999</v>
      </c>
      <c r="G872" s="32">
        <v>58</v>
      </c>
      <c r="L872"/>
      <c r="N872"/>
      <c r="O872"/>
    </row>
    <row r="873" spans="1:15">
      <c r="A873" s="56" t="s">
        <v>53</v>
      </c>
      <c r="B873" s="82" t="str">
        <f t="shared" si="24"/>
        <v>18</v>
      </c>
      <c r="C873" s="82" t="str">
        <f t="shared" si="25"/>
        <v>055</v>
      </c>
      <c r="D873" s="30" t="s">
        <v>809</v>
      </c>
      <c r="E873" s="30" t="s">
        <v>3276</v>
      </c>
      <c r="F873" s="32">
        <v>26.233329999999999</v>
      </c>
      <c r="G873" s="32">
        <v>15</v>
      </c>
      <c r="L873"/>
      <c r="N873"/>
      <c r="O873"/>
    </row>
    <row r="874" spans="1:15">
      <c r="A874" s="56" t="s">
        <v>53</v>
      </c>
      <c r="B874" s="82" t="str">
        <f t="shared" si="24"/>
        <v>18</v>
      </c>
      <c r="C874" s="82" t="str">
        <f t="shared" si="25"/>
        <v>057</v>
      </c>
      <c r="D874" s="30" t="s">
        <v>810</v>
      </c>
      <c r="E874" s="30" t="s">
        <v>3276</v>
      </c>
      <c r="F874" s="32">
        <v>760.78570000000002</v>
      </c>
      <c r="G874" s="32">
        <v>270.83330000000001</v>
      </c>
      <c r="L874"/>
      <c r="N874"/>
      <c r="O874"/>
    </row>
    <row r="875" spans="1:15">
      <c r="A875" s="56" t="s">
        <v>53</v>
      </c>
      <c r="B875" s="82" t="str">
        <f t="shared" si="24"/>
        <v>18</v>
      </c>
      <c r="C875" s="82" t="str">
        <f t="shared" si="25"/>
        <v>059</v>
      </c>
      <c r="D875" s="30" t="s">
        <v>811</v>
      </c>
      <c r="E875" s="30" t="s">
        <v>3276</v>
      </c>
      <c r="F875" s="32">
        <v>105.13330000000001</v>
      </c>
      <c r="G875" s="32">
        <v>60.333329999999997</v>
      </c>
      <c r="L875"/>
      <c r="N875"/>
      <c r="O875"/>
    </row>
    <row r="876" spans="1:15">
      <c r="A876" s="56" t="s">
        <v>53</v>
      </c>
      <c r="B876" s="82" t="str">
        <f t="shared" si="24"/>
        <v>18</v>
      </c>
      <c r="C876" s="82" t="str">
        <f t="shared" si="25"/>
        <v>061</v>
      </c>
      <c r="D876" s="30" t="s">
        <v>812</v>
      </c>
      <c r="E876" s="30" t="s">
        <v>3276</v>
      </c>
      <c r="F876" s="32">
        <v>46.761110000000002</v>
      </c>
      <c r="G876" s="32">
        <v>28.83333</v>
      </c>
      <c r="L876"/>
      <c r="N876"/>
      <c r="O876"/>
    </row>
    <row r="877" spans="1:15">
      <c r="A877" s="56" t="s">
        <v>53</v>
      </c>
      <c r="B877" s="82" t="str">
        <f t="shared" si="24"/>
        <v>18</v>
      </c>
      <c r="C877" s="82" t="str">
        <f t="shared" si="25"/>
        <v>063</v>
      </c>
      <c r="D877" s="30" t="s">
        <v>813</v>
      </c>
      <c r="E877" s="30" t="s">
        <v>3276</v>
      </c>
      <c r="F877" s="32">
        <v>271.66070000000002</v>
      </c>
      <c r="G877" s="32">
        <v>124.66670000000001</v>
      </c>
      <c r="L877"/>
      <c r="N877"/>
      <c r="O877"/>
    </row>
    <row r="878" spans="1:15">
      <c r="A878" s="56" t="s">
        <v>53</v>
      </c>
      <c r="B878" s="82" t="str">
        <f t="shared" si="24"/>
        <v>18</v>
      </c>
      <c r="C878" s="82" t="str">
        <f t="shared" si="25"/>
        <v>065</v>
      </c>
      <c r="D878" s="30" t="s">
        <v>814</v>
      </c>
      <c r="E878" s="30" t="s">
        <v>3276</v>
      </c>
      <c r="F878" s="32">
        <v>75.047619999999995</v>
      </c>
      <c r="G878" s="32">
        <v>35.666670000000003</v>
      </c>
      <c r="L878"/>
      <c r="N878"/>
      <c r="O878"/>
    </row>
    <row r="879" spans="1:15">
      <c r="A879" s="56" t="s">
        <v>53</v>
      </c>
      <c r="B879" s="82" t="str">
        <f t="shared" si="24"/>
        <v>18</v>
      </c>
      <c r="C879" s="82" t="str">
        <f t="shared" si="25"/>
        <v>067</v>
      </c>
      <c r="D879" s="30" t="s">
        <v>815</v>
      </c>
      <c r="E879" s="30" t="s">
        <v>3276</v>
      </c>
      <c r="F879" s="32">
        <v>193.5667</v>
      </c>
      <c r="G879" s="32">
        <v>88.166659999999993</v>
      </c>
      <c r="L879"/>
      <c r="N879"/>
      <c r="O879"/>
    </row>
    <row r="880" spans="1:15">
      <c r="A880" s="56" t="s">
        <v>53</v>
      </c>
      <c r="B880" s="82" t="str">
        <f t="shared" si="24"/>
        <v>18</v>
      </c>
      <c r="C880" s="82" t="str">
        <f t="shared" si="25"/>
        <v>069</v>
      </c>
      <c r="D880" s="30" t="s">
        <v>816</v>
      </c>
      <c r="E880" s="30" t="s">
        <v>3276</v>
      </c>
      <c r="F880" s="32">
        <v>42.641669999999998</v>
      </c>
      <c r="G880" s="32">
        <v>31.83333</v>
      </c>
      <c r="L880"/>
      <c r="N880"/>
      <c r="O880"/>
    </row>
    <row r="881" spans="1:15">
      <c r="A881" s="56" t="s">
        <v>53</v>
      </c>
      <c r="B881" s="82" t="str">
        <f t="shared" si="24"/>
        <v>18</v>
      </c>
      <c r="C881" s="82" t="str">
        <f t="shared" si="25"/>
        <v>071</v>
      </c>
      <c r="D881" s="30" t="s">
        <v>817</v>
      </c>
      <c r="E881" s="30" t="s">
        <v>3276</v>
      </c>
      <c r="F881" s="32">
        <v>66.283330000000007</v>
      </c>
      <c r="G881" s="32">
        <v>36.166670000000003</v>
      </c>
      <c r="L881"/>
      <c r="N881"/>
      <c r="O881"/>
    </row>
    <row r="882" spans="1:15">
      <c r="A882" s="56" t="s">
        <v>53</v>
      </c>
      <c r="B882" s="82" t="str">
        <f t="shared" si="24"/>
        <v>18</v>
      </c>
      <c r="C882" s="82" t="str">
        <f t="shared" si="25"/>
        <v>073</v>
      </c>
      <c r="D882" s="30" t="s">
        <v>818</v>
      </c>
      <c r="E882" s="30" t="s">
        <v>3276</v>
      </c>
      <c r="F882" s="32">
        <v>31.33333</v>
      </c>
      <c r="G882" s="32">
        <v>26.33333</v>
      </c>
      <c r="L882"/>
      <c r="N882"/>
      <c r="O882"/>
    </row>
    <row r="883" spans="1:15">
      <c r="A883" s="56" t="s">
        <v>53</v>
      </c>
      <c r="B883" s="82" t="str">
        <f t="shared" si="24"/>
        <v>18</v>
      </c>
      <c r="C883" s="82" t="str">
        <f t="shared" si="25"/>
        <v>075</v>
      </c>
      <c r="D883" s="30" t="s">
        <v>819</v>
      </c>
      <c r="E883" s="30" t="s">
        <v>3276</v>
      </c>
      <c r="F883" s="32">
        <v>16.309519999999999</v>
      </c>
      <c r="G883" s="32">
        <v>14</v>
      </c>
      <c r="L883"/>
      <c r="N883"/>
      <c r="O883"/>
    </row>
    <row r="884" spans="1:15">
      <c r="A884" s="56" t="s">
        <v>53</v>
      </c>
      <c r="B884" s="82" t="str">
        <f t="shared" si="24"/>
        <v>18</v>
      </c>
      <c r="C884" s="82" t="str">
        <f t="shared" si="25"/>
        <v>077</v>
      </c>
      <c r="D884" s="30" t="s">
        <v>820</v>
      </c>
      <c r="E884" s="30" t="s">
        <v>3276</v>
      </c>
      <c r="F884" s="32">
        <v>63.019440000000003</v>
      </c>
      <c r="G884" s="32">
        <v>33.5</v>
      </c>
      <c r="L884"/>
      <c r="N884"/>
      <c r="O884"/>
    </row>
    <row r="885" spans="1:15">
      <c r="A885" s="56" t="s">
        <v>53</v>
      </c>
      <c r="B885" s="82" t="str">
        <f t="shared" ref="B885:B948" si="26">LEFT(D885,2)</f>
        <v>18</v>
      </c>
      <c r="C885" s="82" t="str">
        <f t="shared" ref="C885:C948" si="27">RIGHT(D885,3)</f>
        <v>079</v>
      </c>
      <c r="D885" s="30" t="s">
        <v>821</v>
      </c>
      <c r="E885" s="30" t="s">
        <v>3276</v>
      </c>
      <c r="F885" s="32">
        <v>31.19444</v>
      </c>
      <c r="G885" s="32">
        <v>19</v>
      </c>
      <c r="L885"/>
      <c r="N885"/>
      <c r="O885"/>
    </row>
    <row r="886" spans="1:15">
      <c r="A886" s="56" t="s">
        <v>53</v>
      </c>
      <c r="B886" s="82" t="str">
        <f t="shared" si="26"/>
        <v>18</v>
      </c>
      <c r="C886" s="82" t="str">
        <f t="shared" si="27"/>
        <v>081</v>
      </c>
      <c r="D886" s="30" t="s">
        <v>822</v>
      </c>
      <c r="E886" s="30" t="s">
        <v>3276</v>
      </c>
      <c r="F886" s="32">
        <v>278.93329999999997</v>
      </c>
      <c r="G886" s="32">
        <v>147.41669999999999</v>
      </c>
      <c r="L886"/>
      <c r="N886"/>
      <c r="O886"/>
    </row>
    <row r="887" spans="1:15">
      <c r="A887" s="56" t="s">
        <v>53</v>
      </c>
      <c r="B887" s="82" t="str">
        <f t="shared" si="26"/>
        <v>18</v>
      </c>
      <c r="C887" s="82" t="str">
        <f t="shared" si="27"/>
        <v>083</v>
      </c>
      <c r="D887" s="30" t="s">
        <v>823</v>
      </c>
      <c r="E887" s="30" t="s">
        <v>3276</v>
      </c>
      <c r="F887" s="32">
        <v>99</v>
      </c>
      <c r="G887" s="32">
        <v>34.333329999999997</v>
      </c>
      <c r="L887"/>
      <c r="N887"/>
      <c r="O887"/>
    </row>
    <row r="888" spans="1:15">
      <c r="A888" s="56" t="s">
        <v>53</v>
      </c>
      <c r="B888" s="82" t="str">
        <f t="shared" si="26"/>
        <v>18</v>
      </c>
      <c r="C888" s="82" t="str">
        <f t="shared" si="27"/>
        <v>085</v>
      </c>
      <c r="D888" s="30" t="s">
        <v>824</v>
      </c>
      <c r="E888" s="30" t="s">
        <v>3276</v>
      </c>
      <c r="F888" s="32">
        <v>109.20950000000001</v>
      </c>
      <c r="G888" s="32">
        <v>53.75</v>
      </c>
      <c r="L888"/>
      <c r="N888"/>
      <c r="O888"/>
    </row>
    <row r="889" spans="1:15">
      <c r="A889" s="56" t="s">
        <v>53</v>
      </c>
      <c r="B889" s="82" t="str">
        <f t="shared" si="26"/>
        <v>18</v>
      </c>
      <c r="C889" s="82" t="str">
        <f t="shared" si="27"/>
        <v>087</v>
      </c>
      <c r="D889" s="30" t="s">
        <v>825</v>
      </c>
      <c r="E889" s="30" t="s">
        <v>3276</v>
      </c>
      <c r="F889" s="32">
        <v>22.61111</v>
      </c>
      <c r="G889" s="32">
        <v>19.5</v>
      </c>
      <c r="L889"/>
      <c r="N889"/>
      <c r="O889"/>
    </row>
    <row r="890" spans="1:15">
      <c r="A890" s="56" t="s">
        <v>53</v>
      </c>
      <c r="B890" s="82" t="str">
        <f t="shared" si="26"/>
        <v>18</v>
      </c>
      <c r="C890" s="82" t="str">
        <f t="shared" si="27"/>
        <v>089</v>
      </c>
      <c r="D890" s="30" t="s">
        <v>826</v>
      </c>
      <c r="E890" s="30" t="s">
        <v>3276</v>
      </c>
      <c r="F890" s="32">
        <v>1162.7190000000001</v>
      </c>
      <c r="G890" s="32">
        <v>459.5333</v>
      </c>
      <c r="L890"/>
      <c r="N890"/>
      <c r="O890"/>
    </row>
    <row r="891" spans="1:15">
      <c r="A891" s="56" t="s">
        <v>53</v>
      </c>
      <c r="B891" s="82" t="str">
        <f t="shared" si="26"/>
        <v>18</v>
      </c>
      <c r="C891" s="82" t="str">
        <f t="shared" si="27"/>
        <v>091</v>
      </c>
      <c r="D891" s="30" t="s">
        <v>827</v>
      </c>
      <c r="E891" s="30" t="s">
        <v>3276</v>
      </c>
      <c r="F891" s="32">
        <v>231.23330000000001</v>
      </c>
      <c r="G891" s="32">
        <v>80.5</v>
      </c>
      <c r="L891"/>
      <c r="N891"/>
      <c r="O891"/>
    </row>
    <row r="892" spans="1:15">
      <c r="A892" s="56" t="s">
        <v>53</v>
      </c>
      <c r="B892" s="82" t="str">
        <f t="shared" si="26"/>
        <v>18</v>
      </c>
      <c r="C892" s="82" t="str">
        <f t="shared" si="27"/>
        <v>093</v>
      </c>
      <c r="D892" s="30" t="s">
        <v>828</v>
      </c>
      <c r="E892" s="30" t="s">
        <v>3276</v>
      </c>
      <c r="F892" s="32">
        <v>62.916670000000003</v>
      </c>
      <c r="G892" s="32">
        <v>39.833329999999997</v>
      </c>
      <c r="L892"/>
      <c r="N892"/>
      <c r="O892"/>
    </row>
    <row r="893" spans="1:15">
      <c r="A893" s="56" t="s">
        <v>53</v>
      </c>
      <c r="B893" s="82" t="str">
        <f t="shared" si="26"/>
        <v>18</v>
      </c>
      <c r="C893" s="82" t="str">
        <f t="shared" si="27"/>
        <v>095</v>
      </c>
      <c r="D893" s="30" t="s">
        <v>829</v>
      </c>
      <c r="E893" s="30" t="s">
        <v>3276</v>
      </c>
      <c r="F893" s="32">
        <v>240.85480000000001</v>
      </c>
      <c r="G893" s="32">
        <v>109</v>
      </c>
      <c r="L893"/>
      <c r="N893"/>
      <c r="O893"/>
    </row>
    <row r="894" spans="1:15">
      <c r="A894" s="56" t="s">
        <v>53</v>
      </c>
      <c r="B894" s="82" t="str">
        <f t="shared" si="26"/>
        <v>18</v>
      </c>
      <c r="C894" s="82" t="str">
        <f t="shared" si="27"/>
        <v>097</v>
      </c>
      <c r="D894" s="30" t="s">
        <v>830</v>
      </c>
      <c r="E894" s="30" t="s">
        <v>3276</v>
      </c>
      <c r="F894" s="32">
        <v>3522.4569999999999</v>
      </c>
      <c r="G894" s="32">
        <v>1124.3330000000001</v>
      </c>
      <c r="L894"/>
      <c r="N894"/>
      <c r="O894"/>
    </row>
    <row r="895" spans="1:15">
      <c r="A895" s="56" t="s">
        <v>53</v>
      </c>
      <c r="B895" s="82" t="str">
        <f t="shared" si="26"/>
        <v>18</v>
      </c>
      <c r="C895" s="82" t="str">
        <f t="shared" si="27"/>
        <v>099</v>
      </c>
      <c r="D895" s="30" t="s">
        <v>831</v>
      </c>
      <c r="E895" s="30" t="s">
        <v>3276</v>
      </c>
      <c r="F895" s="32">
        <v>71.45</v>
      </c>
      <c r="G895" s="32">
        <v>36</v>
      </c>
      <c r="L895"/>
      <c r="N895"/>
      <c r="O895"/>
    </row>
    <row r="896" spans="1:15">
      <c r="A896" s="56" t="s">
        <v>53</v>
      </c>
      <c r="B896" s="82" t="str">
        <f t="shared" si="26"/>
        <v>18</v>
      </c>
      <c r="C896" s="82" t="str">
        <f t="shared" si="27"/>
        <v>101</v>
      </c>
      <c r="D896" s="30" t="s">
        <v>832</v>
      </c>
      <c r="E896" s="30" t="s">
        <v>3276</v>
      </c>
      <c r="F896" s="32">
        <v>12.33333</v>
      </c>
      <c r="G896" s="32">
        <v>9.5</v>
      </c>
      <c r="L896"/>
      <c r="N896"/>
      <c r="O896"/>
    </row>
    <row r="897" spans="1:15">
      <c r="A897" s="56" t="s">
        <v>53</v>
      </c>
      <c r="B897" s="82" t="str">
        <f t="shared" si="26"/>
        <v>18</v>
      </c>
      <c r="C897" s="82" t="str">
        <f t="shared" si="27"/>
        <v>103</v>
      </c>
      <c r="D897" s="30" t="s">
        <v>833</v>
      </c>
      <c r="E897" s="30" t="s">
        <v>3276</v>
      </c>
      <c r="F897" s="32">
        <v>35.833329999999997</v>
      </c>
      <c r="G897" s="32">
        <v>21.33333</v>
      </c>
      <c r="L897"/>
      <c r="N897"/>
      <c r="O897"/>
    </row>
    <row r="898" spans="1:15">
      <c r="A898" s="56" t="s">
        <v>53</v>
      </c>
      <c r="B898" s="82" t="str">
        <f t="shared" si="26"/>
        <v>18</v>
      </c>
      <c r="C898" s="82" t="str">
        <f t="shared" si="27"/>
        <v>105</v>
      </c>
      <c r="D898" s="30" t="s">
        <v>834</v>
      </c>
      <c r="E898" s="30" t="s">
        <v>3276</v>
      </c>
      <c r="F898" s="32">
        <v>386.5</v>
      </c>
      <c r="G898" s="32">
        <v>155.5</v>
      </c>
      <c r="L898"/>
      <c r="N898"/>
      <c r="O898"/>
    </row>
    <row r="899" spans="1:15">
      <c r="A899" s="56" t="s">
        <v>53</v>
      </c>
      <c r="B899" s="82" t="str">
        <f t="shared" si="26"/>
        <v>18</v>
      </c>
      <c r="C899" s="82" t="str">
        <f t="shared" si="27"/>
        <v>107</v>
      </c>
      <c r="D899" s="30" t="s">
        <v>835</v>
      </c>
      <c r="E899" s="30" t="s">
        <v>3276</v>
      </c>
      <c r="F899" s="32">
        <v>51.783329999999999</v>
      </c>
      <c r="G899" s="32">
        <v>30.5</v>
      </c>
      <c r="L899"/>
      <c r="N899"/>
      <c r="O899"/>
    </row>
    <row r="900" spans="1:15">
      <c r="A900" s="56" t="s">
        <v>53</v>
      </c>
      <c r="B900" s="82" t="str">
        <f t="shared" si="26"/>
        <v>18</v>
      </c>
      <c r="C900" s="82" t="str">
        <f t="shared" si="27"/>
        <v>109</v>
      </c>
      <c r="D900" s="30" t="s">
        <v>836</v>
      </c>
      <c r="E900" s="30" t="s">
        <v>3276</v>
      </c>
      <c r="F900" s="32">
        <v>96.059520000000006</v>
      </c>
      <c r="G900" s="32">
        <v>55.333329999999997</v>
      </c>
      <c r="L900"/>
      <c r="N900"/>
      <c r="O900"/>
    </row>
    <row r="901" spans="1:15">
      <c r="A901" s="56" t="s">
        <v>53</v>
      </c>
      <c r="B901" s="82" t="str">
        <f t="shared" si="26"/>
        <v>18</v>
      </c>
      <c r="C901" s="82" t="str">
        <f t="shared" si="27"/>
        <v>111</v>
      </c>
      <c r="D901" s="30" t="s">
        <v>837</v>
      </c>
      <c r="E901" s="30" t="s">
        <v>3276</v>
      </c>
      <c r="F901" s="32">
        <v>4</v>
      </c>
      <c r="G901" s="32">
        <v>4</v>
      </c>
      <c r="L901"/>
      <c r="N901"/>
      <c r="O901"/>
    </row>
    <row r="902" spans="1:15">
      <c r="A902" s="56" t="s">
        <v>53</v>
      </c>
      <c r="B902" s="82" t="str">
        <f t="shared" si="26"/>
        <v>18</v>
      </c>
      <c r="C902" s="82" t="str">
        <f t="shared" si="27"/>
        <v>113</v>
      </c>
      <c r="D902" s="30" t="s">
        <v>838</v>
      </c>
      <c r="E902" s="30" t="s">
        <v>3276</v>
      </c>
      <c r="F902" s="32">
        <v>30.316669999999998</v>
      </c>
      <c r="G902" s="32">
        <v>21.5</v>
      </c>
      <c r="L902"/>
      <c r="N902"/>
      <c r="O902"/>
    </row>
    <row r="903" spans="1:15">
      <c r="A903" s="56" t="s">
        <v>53</v>
      </c>
      <c r="B903" s="82" t="str">
        <f t="shared" si="26"/>
        <v>18</v>
      </c>
      <c r="C903" s="82" t="str">
        <f t="shared" si="27"/>
        <v>115</v>
      </c>
      <c r="D903" s="30" t="s">
        <v>839</v>
      </c>
      <c r="E903" s="30" t="s">
        <v>3276</v>
      </c>
      <c r="F903" s="32">
        <v>3</v>
      </c>
      <c r="G903" s="32">
        <v>3</v>
      </c>
      <c r="L903"/>
      <c r="N903"/>
      <c r="O903"/>
    </row>
    <row r="904" spans="1:15">
      <c r="A904" s="56" t="s">
        <v>53</v>
      </c>
      <c r="B904" s="82" t="str">
        <f t="shared" si="26"/>
        <v>18</v>
      </c>
      <c r="C904" s="82" t="str">
        <f t="shared" si="27"/>
        <v>117</v>
      </c>
      <c r="D904" s="30" t="s">
        <v>840</v>
      </c>
      <c r="E904" s="30" t="s">
        <v>3276</v>
      </c>
      <c r="F904" s="32">
        <v>23.41667</v>
      </c>
      <c r="G904" s="32">
        <v>15.33333</v>
      </c>
      <c r="L904"/>
      <c r="N904"/>
      <c r="O904"/>
    </row>
    <row r="905" spans="1:15">
      <c r="A905" s="56" t="s">
        <v>53</v>
      </c>
      <c r="B905" s="82" t="str">
        <f t="shared" si="26"/>
        <v>18</v>
      </c>
      <c r="C905" s="82" t="str">
        <f t="shared" si="27"/>
        <v>119</v>
      </c>
      <c r="D905" s="30" t="s">
        <v>841</v>
      </c>
      <c r="E905" s="30" t="s">
        <v>3276</v>
      </c>
      <c r="F905" s="32">
        <v>8.6999999999999993</v>
      </c>
      <c r="G905" s="32">
        <v>7</v>
      </c>
      <c r="L905"/>
      <c r="N905"/>
      <c r="O905"/>
    </row>
    <row r="906" spans="1:15">
      <c r="A906" s="56" t="s">
        <v>53</v>
      </c>
      <c r="B906" s="82" t="str">
        <f t="shared" si="26"/>
        <v>18</v>
      </c>
      <c r="C906" s="82" t="str">
        <f t="shared" si="27"/>
        <v>121</v>
      </c>
      <c r="D906" s="30" t="s">
        <v>842</v>
      </c>
      <c r="E906" s="30" t="s">
        <v>3276</v>
      </c>
      <c r="F906" s="32">
        <v>8</v>
      </c>
      <c r="G906" s="32">
        <v>7.1666670000000003</v>
      </c>
      <c r="L906"/>
      <c r="N906"/>
      <c r="O906"/>
    </row>
    <row r="907" spans="1:15">
      <c r="A907" s="56" t="s">
        <v>53</v>
      </c>
      <c r="B907" s="82" t="str">
        <f t="shared" si="26"/>
        <v>18</v>
      </c>
      <c r="C907" s="82" t="str">
        <f t="shared" si="27"/>
        <v>123</v>
      </c>
      <c r="D907" s="30" t="s">
        <v>843</v>
      </c>
      <c r="E907" s="30" t="s">
        <v>3276</v>
      </c>
      <c r="F907" s="32">
        <v>23.16667</v>
      </c>
      <c r="G907" s="32">
        <v>15.08333</v>
      </c>
      <c r="L907"/>
      <c r="N907"/>
      <c r="O907"/>
    </row>
    <row r="908" spans="1:15">
      <c r="A908" s="56" t="s">
        <v>53</v>
      </c>
      <c r="B908" s="82" t="str">
        <f t="shared" si="26"/>
        <v>18</v>
      </c>
      <c r="C908" s="82" t="str">
        <f t="shared" si="27"/>
        <v>125</v>
      </c>
      <c r="D908" s="30" t="s">
        <v>844</v>
      </c>
      <c r="E908" s="30" t="s">
        <v>3276</v>
      </c>
      <c r="F908" s="32">
        <v>7.8333329999999997</v>
      </c>
      <c r="G908" s="32">
        <v>7</v>
      </c>
      <c r="L908"/>
      <c r="N908"/>
      <c r="O908"/>
    </row>
    <row r="909" spans="1:15">
      <c r="A909" s="56" t="s">
        <v>53</v>
      </c>
      <c r="B909" s="82" t="str">
        <f t="shared" si="26"/>
        <v>18</v>
      </c>
      <c r="C909" s="82" t="str">
        <f t="shared" si="27"/>
        <v>127</v>
      </c>
      <c r="D909" s="30" t="s">
        <v>845</v>
      </c>
      <c r="E909" s="30" t="s">
        <v>3276</v>
      </c>
      <c r="F909" s="32">
        <v>267.84289999999999</v>
      </c>
      <c r="G909" s="32">
        <v>126.66670000000001</v>
      </c>
      <c r="L909"/>
      <c r="N909"/>
      <c r="O909"/>
    </row>
    <row r="910" spans="1:15">
      <c r="A910" s="56" t="s">
        <v>53</v>
      </c>
      <c r="B910" s="82" t="str">
        <f t="shared" si="26"/>
        <v>18</v>
      </c>
      <c r="C910" s="82" t="str">
        <f t="shared" si="27"/>
        <v>129</v>
      </c>
      <c r="D910" s="30" t="s">
        <v>846</v>
      </c>
      <c r="E910" s="30" t="s">
        <v>3276</v>
      </c>
      <c r="F910" s="32">
        <v>8.5</v>
      </c>
      <c r="G910" s="32">
        <v>8</v>
      </c>
      <c r="L910"/>
      <c r="N910"/>
      <c r="O910"/>
    </row>
    <row r="911" spans="1:15">
      <c r="A911" s="56" t="s">
        <v>53</v>
      </c>
      <c r="B911" s="82" t="str">
        <f t="shared" si="26"/>
        <v>18</v>
      </c>
      <c r="C911" s="82" t="str">
        <f t="shared" si="27"/>
        <v>131</v>
      </c>
      <c r="D911" s="30" t="s">
        <v>847</v>
      </c>
      <c r="E911" s="30" t="s">
        <v>3276</v>
      </c>
      <c r="F911" s="32">
        <v>32.833329999999997</v>
      </c>
      <c r="G911" s="32">
        <v>16</v>
      </c>
      <c r="L911"/>
      <c r="N911"/>
      <c r="O911"/>
    </row>
    <row r="912" spans="1:15">
      <c r="A912" s="56" t="s">
        <v>53</v>
      </c>
      <c r="B912" s="82" t="str">
        <f t="shared" si="26"/>
        <v>18</v>
      </c>
      <c r="C912" s="82" t="str">
        <f t="shared" si="27"/>
        <v>133</v>
      </c>
      <c r="D912" s="30" t="s">
        <v>848</v>
      </c>
      <c r="E912" s="30" t="s">
        <v>3276</v>
      </c>
      <c r="F912" s="32">
        <v>40.676189999999998</v>
      </c>
      <c r="G912" s="32">
        <v>20</v>
      </c>
      <c r="L912"/>
      <c r="N912"/>
      <c r="O912"/>
    </row>
    <row r="913" spans="1:15">
      <c r="A913" s="56" t="s">
        <v>53</v>
      </c>
      <c r="B913" s="82" t="str">
        <f t="shared" si="26"/>
        <v>18</v>
      </c>
      <c r="C913" s="82" t="str">
        <f t="shared" si="27"/>
        <v>135</v>
      </c>
      <c r="D913" s="30" t="s">
        <v>849</v>
      </c>
      <c r="E913" s="30" t="s">
        <v>3276</v>
      </c>
      <c r="F913" s="32">
        <v>22.884519999999998</v>
      </c>
      <c r="G913" s="32">
        <v>18.5</v>
      </c>
      <c r="L913"/>
      <c r="N913"/>
      <c r="O913"/>
    </row>
    <row r="914" spans="1:15">
      <c r="A914" s="56" t="s">
        <v>53</v>
      </c>
      <c r="B914" s="82" t="str">
        <f t="shared" si="26"/>
        <v>18</v>
      </c>
      <c r="C914" s="82" t="str">
        <f t="shared" si="27"/>
        <v>137</v>
      </c>
      <c r="D914" s="30" t="s">
        <v>850</v>
      </c>
      <c r="E914" s="30" t="s">
        <v>3276</v>
      </c>
      <c r="F914" s="32">
        <v>7.5</v>
      </c>
      <c r="G914" s="32">
        <v>7.5</v>
      </c>
      <c r="L914"/>
      <c r="N914"/>
      <c r="O914"/>
    </row>
    <row r="915" spans="1:15">
      <c r="A915" s="56" t="s">
        <v>53</v>
      </c>
      <c r="B915" s="82" t="str">
        <f t="shared" si="26"/>
        <v>18</v>
      </c>
      <c r="C915" s="82" t="str">
        <f t="shared" si="27"/>
        <v>139</v>
      </c>
      <c r="D915" s="30" t="s">
        <v>851</v>
      </c>
      <c r="E915" s="30" t="s">
        <v>3276</v>
      </c>
      <c r="F915" s="32">
        <v>37.542859999999997</v>
      </c>
      <c r="G915" s="32">
        <v>16</v>
      </c>
      <c r="L915"/>
      <c r="N915"/>
      <c r="O915"/>
    </row>
    <row r="916" spans="1:15">
      <c r="A916" s="56" t="s">
        <v>53</v>
      </c>
      <c r="B916" s="82" t="str">
        <f t="shared" si="26"/>
        <v>18</v>
      </c>
      <c r="C916" s="82" t="str">
        <f t="shared" si="27"/>
        <v>141</v>
      </c>
      <c r="D916" s="30" t="s">
        <v>852</v>
      </c>
      <c r="E916" s="30" t="s">
        <v>3276</v>
      </c>
      <c r="F916" s="32">
        <v>663.13340000000005</v>
      </c>
      <c r="G916" s="32">
        <v>253.5</v>
      </c>
      <c r="L916"/>
      <c r="N916"/>
      <c r="O916"/>
    </row>
    <row r="917" spans="1:15">
      <c r="A917" s="56" t="s">
        <v>53</v>
      </c>
      <c r="B917" s="82" t="str">
        <f t="shared" si="26"/>
        <v>18</v>
      </c>
      <c r="C917" s="82" t="str">
        <f t="shared" si="27"/>
        <v>143</v>
      </c>
      <c r="D917" s="30" t="s">
        <v>853</v>
      </c>
      <c r="E917" s="30" t="s">
        <v>3276</v>
      </c>
      <c r="F917" s="32">
        <v>40.166670000000003</v>
      </c>
      <c r="G917" s="32">
        <v>21.83333</v>
      </c>
      <c r="L917"/>
      <c r="N917"/>
      <c r="O917"/>
    </row>
    <row r="918" spans="1:15">
      <c r="A918" s="56" t="s">
        <v>53</v>
      </c>
      <c r="B918" s="82" t="str">
        <f t="shared" si="26"/>
        <v>18</v>
      </c>
      <c r="C918" s="82" t="str">
        <f t="shared" si="27"/>
        <v>145</v>
      </c>
      <c r="D918" s="30" t="s">
        <v>854</v>
      </c>
      <c r="E918" s="30" t="s">
        <v>3276</v>
      </c>
      <c r="F918" s="32">
        <v>54.024999999999999</v>
      </c>
      <c r="G918" s="32">
        <v>31.33333</v>
      </c>
      <c r="L918"/>
      <c r="N918"/>
      <c r="O918"/>
    </row>
    <row r="919" spans="1:15">
      <c r="A919" s="56" t="s">
        <v>53</v>
      </c>
      <c r="B919" s="82" t="str">
        <f t="shared" si="26"/>
        <v>18</v>
      </c>
      <c r="C919" s="82" t="str">
        <f t="shared" si="27"/>
        <v>147</v>
      </c>
      <c r="D919" s="30" t="s">
        <v>855</v>
      </c>
      <c r="E919" s="30" t="s">
        <v>3276</v>
      </c>
      <c r="F919" s="32">
        <v>10</v>
      </c>
      <c r="G919" s="32">
        <v>10</v>
      </c>
      <c r="L919"/>
      <c r="N919"/>
      <c r="O919"/>
    </row>
    <row r="920" spans="1:15">
      <c r="A920" s="56" t="s">
        <v>53</v>
      </c>
      <c r="B920" s="82" t="str">
        <f t="shared" si="26"/>
        <v>18</v>
      </c>
      <c r="C920" s="82" t="str">
        <f t="shared" si="27"/>
        <v>149</v>
      </c>
      <c r="D920" s="30" t="s">
        <v>856</v>
      </c>
      <c r="E920" s="30" t="s">
        <v>3276</v>
      </c>
      <c r="F920" s="32">
        <v>32.333329999999997</v>
      </c>
      <c r="G920" s="32">
        <v>15</v>
      </c>
      <c r="L920"/>
      <c r="N920"/>
      <c r="O920"/>
    </row>
    <row r="921" spans="1:15">
      <c r="A921" s="56" t="s">
        <v>53</v>
      </c>
      <c r="B921" s="82" t="str">
        <f t="shared" si="26"/>
        <v>18</v>
      </c>
      <c r="C921" s="82" t="str">
        <f t="shared" si="27"/>
        <v>151</v>
      </c>
      <c r="D921" s="30" t="s">
        <v>857</v>
      </c>
      <c r="E921" s="30" t="s">
        <v>3276</v>
      </c>
      <c r="F921" s="32">
        <v>26.386109999999999</v>
      </c>
      <c r="G921" s="32">
        <v>17</v>
      </c>
      <c r="L921"/>
      <c r="N921"/>
      <c r="O921"/>
    </row>
    <row r="922" spans="1:15">
      <c r="A922" s="56" t="s">
        <v>53</v>
      </c>
      <c r="B922" s="82" t="str">
        <f t="shared" si="26"/>
        <v>18</v>
      </c>
      <c r="C922" s="82" t="str">
        <f t="shared" si="27"/>
        <v>153</v>
      </c>
      <c r="D922" s="30" t="s">
        <v>858</v>
      </c>
      <c r="E922" s="30" t="s">
        <v>3276</v>
      </c>
      <c r="F922" s="32">
        <v>16.83333</v>
      </c>
      <c r="G922" s="32">
        <v>13</v>
      </c>
      <c r="L922"/>
      <c r="N922"/>
      <c r="O922"/>
    </row>
    <row r="923" spans="1:15">
      <c r="A923" s="56" t="s">
        <v>53</v>
      </c>
      <c r="B923" s="82" t="str">
        <f t="shared" si="26"/>
        <v>18</v>
      </c>
      <c r="C923" s="82" t="str">
        <f t="shared" si="27"/>
        <v>155</v>
      </c>
      <c r="D923" s="30" t="s">
        <v>859</v>
      </c>
      <c r="E923" s="30" t="s">
        <v>3276</v>
      </c>
      <c r="F923" s="32">
        <v>3</v>
      </c>
      <c r="G923" s="32">
        <v>3</v>
      </c>
      <c r="L923"/>
      <c r="N923"/>
      <c r="O923"/>
    </row>
    <row r="924" spans="1:15">
      <c r="A924" s="56" t="s">
        <v>53</v>
      </c>
      <c r="B924" s="82" t="str">
        <f t="shared" si="26"/>
        <v>18</v>
      </c>
      <c r="C924" s="82" t="str">
        <f t="shared" si="27"/>
        <v>157</v>
      </c>
      <c r="D924" s="30" t="s">
        <v>860</v>
      </c>
      <c r="E924" s="30" t="s">
        <v>3276</v>
      </c>
      <c r="F924" s="32">
        <v>411.95</v>
      </c>
      <c r="G924" s="32">
        <v>156.5</v>
      </c>
      <c r="L924"/>
      <c r="N924"/>
      <c r="O924"/>
    </row>
    <row r="925" spans="1:15">
      <c r="A925" s="56" t="s">
        <v>53</v>
      </c>
      <c r="B925" s="82" t="str">
        <f t="shared" si="26"/>
        <v>18</v>
      </c>
      <c r="C925" s="82" t="str">
        <f t="shared" si="27"/>
        <v>159</v>
      </c>
      <c r="D925" s="30" t="s">
        <v>861</v>
      </c>
      <c r="E925" s="30" t="s">
        <v>3276</v>
      </c>
      <c r="F925" s="32">
        <v>17.66667</v>
      </c>
      <c r="G925" s="32">
        <v>9.8333329999999997</v>
      </c>
      <c r="L925"/>
      <c r="N925"/>
      <c r="O925"/>
    </row>
    <row r="926" spans="1:15">
      <c r="A926" s="56" t="s">
        <v>53</v>
      </c>
      <c r="B926" s="82" t="str">
        <f t="shared" si="26"/>
        <v>18</v>
      </c>
      <c r="C926" s="82" t="str">
        <f t="shared" si="27"/>
        <v>161</v>
      </c>
      <c r="D926" s="30" t="s">
        <v>862</v>
      </c>
      <c r="E926" s="30" t="s">
        <v>3276</v>
      </c>
      <c r="F926" s="32">
        <v>3.1666669999999999</v>
      </c>
      <c r="G926" s="32">
        <v>2.1666669999999999</v>
      </c>
      <c r="L926"/>
      <c r="N926"/>
      <c r="O926"/>
    </row>
    <row r="927" spans="1:15">
      <c r="A927" s="56" t="s">
        <v>53</v>
      </c>
      <c r="B927" s="82" t="str">
        <f t="shared" si="26"/>
        <v>18</v>
      </c>
      <c r="C927" s="82" t="str">
        <f t="shared" si="27"/>
        <v>163</v>
      </c>
      <c r="D927" s="30" t="s">
        <v>863</v>
      </c>
      <c r="E927" s="30" t="s">
        <v>3276</v>
      </c>
      <c r="F927" s="32">
        <v>669.28330000000005</v>
      </c>
      <c r="G927" s="32">
        <v>241</v>
      </c>
      <c r="L927"/>
      <c r="N927"/>
      <c r="O927"/>
    </row>
    <row r="928" spans="1:15">
      <c r="A928" s="56" t="s">
        <v>53</v>
      </c>
      <c r="B928" s="82" t="str">
        <f t="shared" si="26"/>
        <v>18</v>
      </c>
      <c r="C928" s="82" t="str">
        <f t="shared" si="27"/>
        <v>165</v>
      </c>
      <c r="D928" s="30" t="s">
        <v>864</v>
      </c>
      <c r="E928" s="30" t="s">
        <v>3276</v>
      </c>
      <c r="F928" s="32">
        <v>15.16667</v>
      </c>
      <c r="G928" s="32">
        <v>13.83333</v>
      </c>
      <c r="L928"/>
      <c r="N928"/>
      <c r="O928"/>
    </row>
    <row r="929" spans="1:15">
      <c r="A929" s="56" t="s">
        <v>53</v>
      </c>
      <c r="B929" s="82" t="str">
        <f t="shared" si="26"/>
        <v>18</v>
      </c>
      <c r="C929" s="82" t="str">
        <f t="shared" si="27"/>
        <v>167</v>
      </c>
      <c r="D929" s="30" t="s">
        <v>865</v>
      </c>
      <c r="E929" s="30" t="s">
        <v>3276</v>
      </c>
      <c r="F929" s="32">
        <v>278.83330000000001</v>
      </c>
      <c r="G929" s="32">
        <v>116</v>
      </c>
      <c r="L929"/>
      <c r="N929"/>
      <c r="O929"/>
    </row>
    <row r="930" spans="1:15">
      <c r="A930" s="56" t="s">
        <v>53</v>
      </c>
      <c r="B930" s="82" t="str">
        <f t="shared" si="26"/>
        <v>18</v>
      </c>
      <c r="C930" s="82" t="str">
        <f t="shared" si="27"/>
        <v>169</v>
      </c>
      <c r="D930" s="30" t="s">
        <v>866</v>
      </c>
      <c r="E930" s="30" t="s">
        <v>3276</v>
      </c>
      <c r="F930" s="32">
        <v>26.620629999999998</v>
      </c>
      <c r="G930" s="32">
        <v>20.5</v>
      </c>
      <c r="L930"/>
      <c r="N930"/>
      <c r="O930"/>
    </row>
    <row r="931" spans="1:15">
      <c r="A931" s="56" t="s">
        <v>53</v>
      </c>
      <c r="B931" s="82" t="str">
        <f t="shared" si="26"/>
        <v>18</v>
      </c>
      <c r="C931" s="82" t="str">
        <f t="shared" si="27"/>
        <v>171</v>
      </c>
      <c r="D931" s="30" t="s">
        <v>867</v>
      </c>
      <c r="E931" s="30" t="s">
        <v>3276</v>
      </c>
      <c r="F931" s="32">
        <v>6</v>
      </c>
      <c r="G931" s="32">
        <v>5</v>
      </c>
      <c r="L931"/>
      <c r="N931"/>
      <c r="O931"/>
    </row>
    <row r="932" spans="1:15">
      <c r="A932" s="56" t="s">
        <v>53</v>
      </c>
      <c r="B932" s="82" t="str">
        <f t="shared" si="26"/>
        <v>18</v>
      </c>
      <c r="C932" s="82" t="str">
        <f t="shared" si="27"/>
        <v>173</v>
      </c>
      <c r="D932" s="30" t="s">
        <v>868</v>
      </c>
      <c r="E932" s="30" t="s">
        <v>3276</v>
      </c>
      <c r="F932" s="32">
        <v>165.1833</v>
      </c>
      <c r="G932" s="32">
        <v>84.833340000000007</v>
      </c>
      <c r="L932"/>
      <c r="N932"/>
      <c r="O932"/>
    </row>
    <row r="933" spans="1:15">
      <c r="A933" s="56" t="s">
        <v>53</v>
      </c>
      <c r="B933" s="82" t="str">
        <f t="shared" si="26"/>
        <v>18</v>
      </c>
      <c r="C933" s="82" t="str">
        <f t="shared" si="27"/>
        <v>175</v>
      </c>
      <c r="D933" s="30" t="s">
        <v>869</v>
      </c>
      <c r="E933" s="30" t="s">
        <v>3276</v>
      </c>
      <c r="F933" s="32">
        <v>23.77778</v>
      </c>
      <c r="G933" s="32">
        <v>14.66667</v>
      </c>
      <c r="L933"/>
      <c r="N933"/>
      <c r="O933"/>
    </row>
    <row r="934" spans="1:15">
      <c r="A934" s="56" t="s">
        <v>53</v>
      </c>
      <c r="B934" s="82" t="str">
        <f t="shared" si="26"/>
        <v>18</v>
      </c>
      <c r="C934" s="82" t="str">
        <f t="shared" si="27"/>
        <v>177</v>
      </c>
      <c r="D934" s="30" t="s">
        <v>870</v>
      </c>
      <c r="E934" s="30" t="s">
        <v>3276</v>
      </c>
      <c r="F934" s="32">
        <v>163.98570000000001</v>
      </c>
      <c r="G934" s="32">
        <v>75.333340000000007</v>
      </c>
      <c r="L934"/>
      <c r="N934"/>
      <c r="O934"/>
    </row>
    <row r="935" spans="1:15">
      <c r="A935" s="56" t="s">
        <v>53</v>
      </c>
      <c r="B935" s="82" t="str">
        <f t="shared" si="26"/>
        <v>18</v>
      </c>
      <c r="C935" s="82" t="str">
        <f t="shared" si="27"/>
        <v>179</v>
      </c>
      <c r="D935" s="30" t="s">
        <v>871</v>
      </c>
      <c r="E935" s="30" t="s">
        <v>3276</v>
      </c>
      <c r="F935" s="32">
        <v>40.083329999999997</v>
      </c>
      <c r="G935" s="32">
        <v>27.16667</v>
      </c>
      <c r="L935"/>
      <c r="N935"/>
      <c r="O935"/>
    </row>
    <row r="936" spans="1:15">
      <c r="A936" s="56" t="s">
        <v>53</v>
      </c>
      <c r="B936" s="82" t="str">
        <f t="shared" si="26"/>
        <v>18</v>
      </c>
      <c r="C936" s="82" t="str">
        <f t="shared" si="27"/>
        <v>181</v>
      </c>
      <c r="D936" s="30" t="s">
        <v>872</v>
      </c>
      <c r="E936" s="30" t="s">
        <v>3276</v>
      </c>
      <c r="F936" s="32">
        <v>20.83333</v>
      </c>
      <c r="G936" s="32">
        <v>15</v>
      </c>
      <c r="L936"/>
      <c r="N936"/>
      <c r="O936"/>
    </row>
    <row r="937" spans="1:15">
      <c r="A937" s="56" t="s">
        <v>53</v>
      </c>
      <c r="B937" s="82" t="str">
        <f t="shared" si="26"/>
        <v>18</v>
      </c>
      <c r="C937" s="82" t="str">
        <f t="shared" si="27"/>
        <v>183</v>
      </c>
      <c r="D937" s="30" t="s">
        <v>873</v>
      </c>
      <c r="E937" s="30" t="s">
        <v>3276</v>
      </c>
      <c r="F937" s="32">
        <v>32.811109999999999</v>
      </c>
      <c r="G937" s="32">
        <v>22.83333</v>
      </c>
      <c r="L937"/>
      <c r="N937"/>
      <c r="O937"/>
    </row>
    <row r="938" spans="1:15">
      <c r="A938" s="56" t="s">
        <v>52</v>
      </c>
      <c r="B938" s="82" t="str">
        <f t="shared" si="26"/>
        <v>20</v>
      </c>
      <c r="C938" s="82" t="str">
        <f t="shared" si="27"/>
        <v>001</v>
      </c>
      <c r="D938" s="30" t="s">
        <v>973</v>
      </c>
      <c r="E938" s="30" t="s">
        <v>3276</v>
      </c>
      <c r="F938" s="32">
        <v>17.16667</v>
      </c>
      <c r="G938" s="32">
        <v>15.5</v>
      </c>
      <c r="L938"/>
      <c r="N938"/>
      <c r="O938"/>
    </row>
    <row r="939" spans="1:15">
      <c r="A939" s="56" t="s">
        <v>52</v>
      </c>
      <c r="B939" s="82" t="str">
        <f t="shared" si="26"/>
        <v>20</v>
      </c>
      <c r="C939" s="82" t="str">
        <f t="shared" si="27"/>
        <v>003</v>
      </c>
      <c r="D939" s="30" t="s">
        <v>974</v>
      </c>
      <c r="E939" s="30" t="s">
        <v>3276</v>
      </c>
      <c r="F939" s="32">
        <v>30.24643</v>
      </c>
      <c r="G939" s="32">
        <v>5.5</v>
      </c>
      <c r="L939"/>
      <c r="N939"/>
      <c r="O939"/>
    </row>
    <row r="940" spans="1:15">
      <c r="A940" s="56" t="s">
        <v>52</v>
      </c>
      <c r="B940" s="82" t="str">
        <f t="shared" si="26"/>
        <v>20</v>
      </c>
      <c r="C940" s="82" t="str">
        <f t="shared" si="27"/>
        <v>005</v>
      </c>
      <c r="D940" s="30" t="s">
        <v>975</v>
      </c>
      <c r="E940" s="30" t="s">
        <v>3276</v>
      </c>
      <c r="F940" s="32">
        <v>22.866669999999999</v>
      </c>
      <c r="G940" s="32">
        <v>17.5</v>
      </c>
      <c r="L940"/>
      <c r="N940"/>
      <c r="O940"/>
    </row>
    <row r="941" spans="1:15">
      <c r="A941" s="56" t="s">
        <v>52</v>
      </c>
      <c r="B941" s="82" t="str">
        <f t="shared" si="26"/>
        <v>20</v>
      </c>
      <c r="C941" s="82" t="str">
        <f t="shared" si="27"/>
        <v>007</v>
      </c>
      <c r="D941" s="30" t="s">
        <v>976</v>
      </c>
      <c r="E941" s="30" t="s">
        <v>3276</v>
      </c>
      <c r="F941" s="32">
        <v>6</v>
      </c>
      <c r="G941" s="32">
        <v>5</v>
      </c>
      <c r="L941"/>
      <c r="N941"/>
      <c r="O941"/>
    </row>
    <row r="942" spans="1:15">
      <c r="A942" s="56" t="s">
        <v>52</v>
      </c>
      <c r="B942" s="82" t="str">
        <f t="shared" si="26"/>
        <v>20</v>
      </c>
      <c r="C942" s="82" t="str">
        <f t="shared" si="27"/>
        <v>009</v>
      </c>
      <c r="D942" s="30" t="s">
        <v>977</v>
      </c>
      <c r="E942" s="30" t="s">
        <v>3276</v>
      </c>
      <c r="F942" s="32">
        <v>66.5</v>
      </c>
      <c r="G942" s="32">
        <v>38.5</v>
      </c>
      <c r="L942"/>
      <c r="N942"/>
      <c r="O942"/>
    </row>
    <row r="943" spans="1:15">
      <c r="A943" s="56" t="s">
        <v>52</v>
      </c>
      <c r="B943" s="82" t="str">
        <f t="shared" si="26"/>
        <v>20</v>
      </c>
      <c r="C943" s="82" t="str">
        <f t="shared" si="27"/>
        <v>011</v>
      </c>
      <c r="D943" s="30" t="s">
        <v>978</v>
      </c>
      <c r="E943" s="30" t="s">
        <v>3276</v>
      </c>
      <c r="F943" s="32">
        <v>36.333329999999997</v>
      </c>
      <c r="G943" s="32">
        <v>11.83333</v>
      </c>
      <c r="L943"/>
      <c r="N943"/>
      <c r="O943"/>
    </row>
    <row r="944" spans="1:15">
      <c r="A944" s="56" t="s">
        <v>52</v>
      </c>
      <c r="B944" s="82" t="str">
        <f t="shared" si="26"/>
        <v>20</v>
      </c>
      <c r="C944" s="82" t="str">
        <f t="shared" si="27"/>
        <v>013</v>
      </c>
      <c r="D944" s="30" t="s">
        <v>979</v>
      </c>
      <c r="E944" s="30" t="s">
        <v>3276</v>
      </c>
      <c r="F944" s="32">
        <v>19</v>
      </c>
      <c r="G944" s="32">
        <v>14</v>
      </c>
      <c r="L944"/>
      <c r="N944"/>
      <c r="O944"/>
    </row>
    <row r="945" spans="1:15">
      <c r="A945" s="56" t="s">
        <v>52</v>
      </c>
      <c r="B945" s="82" t="str">
        <f t="shared" si="26"/>
        <v>20</v>
      </c>
      <c r="C945" s="82" t="str">
        <f t="shared" si="27"/>
        <v>015</v>
      </c>
      <c r="D945" s="30" t="s">
        <v>980</v>
      </c>
      <c r="E945" s="30" t="s">
        <v>3276</v>
      </c>
      <c r="F945" s="32">
        <v>69.583340000000007</v>
      </c>
      <c r="G945" s="32">
        <v>52</v>
      </c>
      <c r="L945"/>
      <c r="N945"/>
      <c r="O945"/>
    </row>
    <row r="946" spans="1:15">
      <c r="A946" s="56" t="s">
        <v>52</v>
      </c>
      <c r="B946" s="82" t="str">
        <f t="shared" si="26"/>
        <v>20</v>
      </c>
      <c r="C946" s="82" t="str">
        <f t="shared" si="27"/>
        <v>017</v>
      </c>
      <c r="D946" s="30" t="s">
        <v>981</v>
      </c>
      <c r="E946" s="30" t="s">
        <v>3276</v>
      </c>
      <c r="F946" s="32">
        <v>2</v>
      </c>
      <c r="G946" s="32">
        <v>2</v>
      </c>
      <c r="L946"/>
      <c r="N946"/>
      <c r="O946"/>
    </row>
    <row r="947" spans="1:15">
      <c r="A947" s="56" t="s">
        <v>52</v>
      </c>
      <c r="B947" s="82" t="str">
        <f t="shared" si="26"/>
        <v>20</v>
      </c>
      <c r="C947" s="82" t="str">
        <f t="shared" si="27"/>
        <v>019</v>
      </c>
      <c r="D947" s="30" t="s">
        <v>982</v>
      </c>
      <c r="E947" s="30" t="s">
        <v>3276</v>
      </c>
      <c r="F947" s="32">
        <v>2.0833330000000001</v>
      </c>
      <c r="G947" s="32">
        <v>2.0833330000000001</v>
      </c>
      <c r="L947"/>
      <c r="N947"/>
      <c r="O947"/>
    </row>
    <row r="948" spans="1:15">
      <c r="A948" s="56" t="s">
        <v>52</v>
      </c>
      <c r="B948" s="82" t="str">
        <f t="shared" si="26"/>
        <v>20</v>
      </c>
      <c r="C948" s="82" t="str">
        <f t="shared" si="27"/>
        <v>021</v>
      </c>
      <c r="D948" s="30" t="s">
        <v>983</v>
      </c>
      <c r="E948" s="30" t="s">
        <v>3276</v>
      </c>
      <c r="F948" s="32">
        <v>37</v>
      </c>
      <c r="G948" s="32">
        <v>15.66667</v>
      </c>
      <c r="L948"/>
      <c r="N948"/>
      <c r="O948"/>
    </row>
    <row r="949" spans="1:15">
      <c r="A949" s="56" t="s">
        <v>52</v>
      </c>
      <c r="B949" s="82" t="str">
        <f t="shared" ref="B949:B1012" si="28">LEFT(D949,2)</f>
        <v>20</v>
      </c>
      <c r="C949" s="82" t="str">
        <f t="shared" ref="C949:C1012" si="29">RIGHT(D949,3)</f>
        <v>023</v>
      </c>
      <c r="D949" s="30" t="s">
        <v>984</v>
      </c>
      <c r="E949" s="30" t="s">
        <v>3276</v>
      </c>
      <c r="F949" s="32">
        <v>4</v>
      </c>
      <c r="G949" s="32">
        <v>4</v>
      </c>
      <c r="L949"/>
      <c r="N949"/>
      <c r="O949"/>
    </row>
    <row r="950" spans="1:15">
      <c r="A950" s="56" t="s">
        <v>52</v>
      </c>
      <c r="B950" s="82" t="str">
        <f t="shared" si="28"/>
        <v>20</v>
      </c>
      <c r="C950" s="82" t="str">
        <f t="shared" si="29"/>
        <v>025</v>
      </c>
      <c r="D950" s="30" t="s">
        <v>985</v>
      </c>
      <c r="E950" s="30" t="s">
        <v>3276</v>
      </c>
      <c r="F950" s="32">
        <v>4.5</v>
      </c>
      <c r="G950" s="32">
        <v>4.5</v>
      </c>
      <c r="L950"/>
      <c r="N950"/>
      <c r="O950"/>
    </row>
    <row r="951" spans="1:15">
      <c r="A951" s="56" t="s">
        <v>52</v>
      </c>
      <c r="B951" s="82" t="str">
        <f t="shared" si="28"/>
        <v>20</v>
      </c>
      <c r="C951" s="82" t="str">
        <f t="shared" si="29"/>
        <v>027</v>
      </c>
      <c r="D951" s="30" t="s">
        <v>986</v>
      </c>
      <c r="E951" s="30" t="s">
        <v>3276</v>
      </c>
      <c r="F951" s="32">
        <v>9.5</v>
      </c>
      <c r="G951" s="32">
        <v>8</v>
      </c>
      <c r="L951"/>
      <c r="N951"/>
      <c r="O951"/>
    </row>
    <row r="952" spans="1:15">
      <c r="A952" s="56" t="s">
        <v>52</v>
      </c>
      <c r="B952" s="82" t="str">
        <f t="shared" si="28"/>
        <v>20</v>
      </c>
      <c r="C952" s="82" t="str">
        <f t="shared" si="29"/>
        <v>029</v>
      </c>
      <c r="D952" s="30" t="s">
        <v>987</v>
      </c>
      <c r="E952" s="30" t="s">
        <v>3276</v>
      </c>
      <c r="F952" s="32">
        <v>13.5</v>
      </c>
      <c r="G952" s="32">
        <v>11</v>
      </c>
      <c r="L952"/>
      <c r="N952"/>
      <c r="O952"/>
    </row>
    <row r="953" spans="1:15">
      <c r="A953" s="56" t="s">
        <v>52</v>
      </c>
      <c r="B953" s="82" t="str">
        <f t="shared" si="28"/>
        <v>20</v>
      </c>
      <c r="C953" s="82" t="str">
        <f t="shared" si="29"/>
        <v>031</v>
      </c>
      <c r="D953" s="30" t="s">
        <v>988</v>
      </c>
      <c r="E953" s="30" t="s">
        <v>3276</v>
      </c>
      <c r="F953" s="32">
        <v>10.5</v>
      </c>
      <c r="G953" s="32">
        <v>8.1666670000000003</v>
      </c>
      <c r="L953"/>
      <c r="N953"/>
      <c r="O953"/>
    </row>
    <row r="954" spans="1:15">
      <c r="A954" s="56" t="s">
        <v>52</v>
      </c>
      <c r="B954" s="82" t="str">
        <f t="shared" si="28"/>
        <v>20</v>
      </c>
      <c r="C954" s="82" t="str">
        <f t="shared" si="29"/>
        <v>033</v>
      </c>
      <c r="D954" s="30" t="s">
        <v>989</v>
      </c>
      <c r="E954" s="30" t="s">
        <v>3276</v>
      </c>
      <c r="F954" s="32">
        <v>4</v>
      </c>
      <c r="G954" s="32">
        <v>4</v>
      </c>
      <c r="L954"/>
      <c r="N954"/>
      <c r="O954"/>
    </row>
    <row r="955" spans="1:15">
      <c r="A955" s="56" t="s">
        <v>52</v>
      </c>
      <c r="B955" s="82" t="str">
        <f t="shared" si="28"/>
        <v>20</v>
      </c>
      <c r="C955" s="82" t="str">
        <f t="shared" si="29"/>
        <v>035</v>
      </c>
      <c r="D955" s="30" t="s">
        <v>990</v>
      </c>
      <c r="E955" s="30" t="s">
        <v>3276</v>
      </c>
      <c r="F955" s="32">
        <v>37.666670000000003</v>
      </c>
      <c r="G955" s="32">
        <v>29</v>
      </c>
      <c r="L955"/>
      <c r="N955"/>
      <c r="O955"/>
    </row>
    <row r="956" spans="1:15">
      <c r="A956" s="56" t="s">
        <v>52</v>
      </c>
      <c r="B956" s="82" t="str">
        <f t="shared" si="28"/>
        <v>20</v>
      </c>
      <c r="C956" s="82" t="str">
        <f t="shared" si="29"/>
        <v>037</v>
      </c>
      <c r="D956" s="30" t="s">
        <v>991</v>
      </c>
      <c r="E956" s="30" t="s">
        <v>3276</v>
      </c>
      <c r="F956" s="32">
        <v>101.83329999999999</v>
      </c>
      <c r="G956" s="32">
        <v>59.166670000000003</v>
      </c>
      <c r="L956"/>
      <c r="N956"/>
      <c r="O956"/>
    </row>
    <row r="957" spans="1:15">
      <c r="A957" s="56" t="s">
        <v>52</v>
      </c>
      <c r="B957" s="82" t="str">
        <f t="shared" si="28"/>
        <v>20</v>
      </c>
      <c r="C957" s="82" t="str">
        <f t="shared" si="29"/>
        <v>039</v>
      </c>
      <c r="D957" s="30" t="s">
        <v>992</v>
      </c>
      <c r="E957" s="30" t="s">
        <v>3276</v>
      </c>
      <c r="F957" s="32">
        <v>13.16667</v>
      </c>
      <c r="G957" s="32">
        <v>8.1666670000000003</v>
      </c>
      <c r="L957"/>
      <c r="N957"/>
      <c r="O957"/>
    </row>
    <row r="958" spans="1:15">
      <c r="A958" s="56" t="s">
        <v>52</v>
      </c>
      <c r="B958" s="82" t="str">
        <f t="shared" si="28"/>
        <v>20</v>
      </c>
      <c r="C958" s="82" t="str">
        <f t="shared" si="29"/>
        <v>041</v>
      </c>
      <c r="D958" s="30" t="s">
        <v>993</v>
      </c>
      <c r="E958" s="30" t="s">
        <v>3276</v>
      </c>
      <c r="F958" s="32">
        <v>12</v>
      </c>
      <c r="G958" s="32">
        <v>12</v>
      </c>
      <c r="L958"/>
      <c r="N958"/>
      <c r="O958"/>
    </row>
    <row r="959" spans="1:15">
      <c r="A959" s="56" t="s">
        <v>52</v>
      </c>
      <c r="B959" s="82" t="str">
        <f t="shared" si="28"/>
        <v>20</v>
      </c>
      <c r="C959" s="82" t="str">
        <f t="shared" si="29"/>
        <v>043</v>
      </c>
      <c r="D959" s="30" t="s">
        <v>994</v>
      </c>
      <c r="E959" s="30" t="s">
        <v>3276</v>
      </c>
      <c r="F959" s="32">
        <v>6</v>
      </c>
      <c r="G959" s="32">
        <v>6</v>
      </c>
      <c r="L959"/>
      <c r="N959"/>
      <c r="O959"/>
    </row>
    <row r="960" spans="1:15">
      <c r="A960" s="56" t="s">
        <v>52</v>
      </c>
      <c r="B960" s="82" t="str">
        <f t="shared" si="28"/>
        <v>20</v>
      </c>
      <c r="C960" s="82" t="str">
        <f t="shared" si="29"/>
        <v>045</v>
      </c>
      <c r="D960" s="30" t="s">
        <v>995</v>
      </c>
      <c r="E960" s="30" t="s">
        <v>3276</v>
      </c>
      <c r="F960" s="32">
        <v>210.08330000000001</v>
      </c>
      <c r="G960" s="32">
        <v>109.25</v>
      </c>
      <c r="L960"/>
      <c r="N960"/>
      <c r="O960"/>
    </row>
    <row r="961" spans="1:15">
      <c r="A961" s="56" t="s">
        <v>52</v>
      </c>
      <c r="B961" s="82" t="str">
        <f t="shared" si="28"/>
        <v>20</v>
      </c>
      <c r="C961" s="82" t="str">
        <f t="shared" si="29"/>
        <v>047</v>
      </c>
      <c r="D961" s="30" t="s">
        <v>996</v>
      </c>
      <c r="E961" s="30" t="s">
        <v>3276</v>
      </c>
      <c r="F961" s="32">
        <v>4.75</v>
      </c>
      <c r="G961" s="32">
        <v>4.75</v>
      </c>
      <c r="L961"/>
      <c r="N961"/>
      <c r="O961"/>
    </row>
    <row r="962" spans="1:15">
      <c r="A962" s="56" t="s">
        <v>52</v>
      </c>
      <c r="B962" s="82" t="str">
        <f t="shared" si="28"/>
        <v>20</v>
      </c>
      <c r="C962" s="82" t="str">
        <f t="shared" si="29"/>
        <v>049</v>
      </c>
      <c r="D962" s="30" t="s">
        <v>997</v>
      </c>
      <c r="E962" s="30" t="s">
        <v>3276</v>
      </c>
      <c r="F962" s="32">
        <v>1.9166669999999999</v>
      </c>
      <c r="G962" s="32">
        <v>1.9166669999999999</v>
      </c>
      <c r="L962"/>
      <c r="N962"/>
      <c r="O962"/>
    </row>
    <row r="963" spans="1:15">
      <c r="A963" s="56" t="s">
        <v>52</v>
      </c>
      <c r="B963" s="82" t="str">
        <f t="shared" si="28"/>
        <v>20</v>
      </c>
      <c r="C963" s="82" t="str">
        <f t="shared" si="29"/>
        <v>051</v>
      </c>
      <c r="D963" s="30" t="s">
        <v>998</v>
      </c>
      <c r="E963" s="30" t="s">
        <v>3276</v>
      </c>
      <c r="F963" s="32">
        <v>118</v>
      </c>
      <c r="G963" s="32">
        <v>40.5</v>
      </c>
      <c r="L963"/>
      <c r="N963"/>
      <c r="O963"/>
    </row>
    <row r="964" spans="1:15">
      <c r="A964" s="56" t="s">
        <v>52</v>
      </c>
      <c r="B964" s="82" t="str">
        <f t="shared" si="28"/>
        <v>20</v>
      </c>
      <c r="C964" s="82" t="str">
        <f t="shared" si="29"/>
        <v>053</v>
      </c>
      <c r="D964" s="30" t="s">
        <v>999</v>
      </c>
      <c r="E964" s="30" t="s">
        <v>3276</v>
      </c>
      <c r="F964" s="32">
        <v>9.5</v>
      </c>
      <c r="G964" s="32">
        <v>9.5</v>
      </c>
      <c r="L964"/>
      <c r="N964"/>
      <c r="O964"/>
    </row>
    <row r="965" spans="1:15">
      <c r="A965" s="56" t="s">
        <v>52</v>
      </c>
      <c r="B965" s="82" t="str">
        <f t="shared" si="28"/>
        <v>20</v>
      </c>
      <c r="C965" s="82" t="str">
        <f t="shared" si="29"/>
        <v>055</v>
      </c>
      <c r="D965" s="30" t="s">
        <v>1000</v>
      </c>
      <c r="E965" s="30" t="s">
        <v>3276</v>
      </c>
      <c r="F965" s="32">
        <v>63.1</v>
      </c>
      <c r="G965" s="32">
        <v>36.833329999999997</v>
      </c>
      <c r="L965"/>
      <c r="N965"/>
      <c r="O965"/>
    </row>
    <row r="966" spans="1:15">
      <c r="A966" s="56" t="s">
        <v>52</v>
      </c>
      <c r="B966" s="82" t="str">
        <f t="shared" si="28"/>
        <v>20</v>
      </c>
      <c r="C966" s="82" t="str">
        <f t="shared" si="29"/>
        <v>057</v>
      </c>
      <c r="D966" s="30" t="s">
        <v>1001</v>
      </c>
      <c r="E966" s="30" t="s">
        <v>3276</v>
      </c>
      <c r="F966" s="32">
        <v>78.783330000000007</v>
      </c>
      <c r="G966" s="32">
        <v>37.5</v>
      </c>
      <c r="L966"/>
      <c r="N966"/>
      <c r="O966"/>
    </row>
    <row r="967" spans="1:15">
      <c r="A967" s="56" t="s">
        <v>52</v>
      </c>
      <c r="B967" s="82" t="str">
        <f t="shared" si="28"/>
        <v>20</v>
      </c>
      <c r="C967" s="82" t="str">
        <f t="shared" si="29"/>
        <v>059</v>
      </c>
      <c r="D967" s="30" t="s">
        <v>1002</v>
      </c>
      <c r="E967" s="30" t="s">
        <v>3276</v>
      </c>
      <c r="F967" s="32">
        <v>26.83333</v>
      </c>
      <c r="G967" s="32">
        <v>12</v>
      </c>
      <c r="L967"/>
      <c r="N967"/>
      <c r="O967"/>
    </row>
    <row r="968" spans="1:15">
      <c r="A968" s="56" t="s">
        <v>52</v>
      </c>
      <c r="B968" s="82" t="str">
        <f t="shared" si="28"/>
        <v>20</v>
      </c>
      <c r="C968" s="82" t="str">
        <f t="shared" si="29"/>
        <v>061</v>
      </c>
      <c r="D968" s="30" t="s">
        <v>1003</v>
      </c>
      <c r="E968" s="30" t="s">
        <v>3276</v>
      </c>
      <c r="F968" s="32">
        <v>45.333329999999997</v>
      </c>
      <c r="G968" s="32">
        <v>31</v>
      </c>
      <c r="L968"/>
      <c r="N968"/>
      <c r="O968"/>
    </row>
    <row r="969" spans="1:15">
      <c r="A969" s="56" t="s">
        <v>52</v>
      </c>
      <c r="B969" s="82" t="str">
        <f t="shared" si="28"/>
        <v>20</v>
      </c>
      <c r="C969" s="82" t="str">
        <f t="shared" si="29"/>
        <v>063</v>
      </c>
      <c r="D969" s="30" t="s">
        <v>1004</v>
      </c>
      <c r="E969" s="30" t="s">
        <v>3276</v>
      </c>
      <c r="F969" s="32">
        <v>3</v>
      </c>
      <c r="G969" s="32">
        <v>3</v>
      </c>
      <c r="L969"/>
      <c r="N969"/>
      <c r="O969"/>
    </row>
    <row r="970" spans="1:15">
      <c r="A970" s="56" t="s">
        <v>52</v>
      </c>
      <c r="B970" s="82" t="str">
        <f t="shared" si="28"/>
        <v>20</v>
      </c>
      <c r="C970" s="82" t="str">
        <f t="shared" si="29"/>
        <v>065</v>
      </c>
      <c r="D970" s="30" t="s">
        <v>1005</v>
      </c>
      <c r="E970" s="30" t="s">
        <v>3276</v>
      </c>
      <c r="F970" s="32">
        <v>2.3333330000000001</v>
      </c>
      <c r="G970" s="32">
        <v>2.3333330000000001</v>
      </c>
      <c r="L970"/>
      <c r="N970"/>
      <c r="O970"/>
    </row>
    <row r="971" spans="1:15">
      <c r="A971" s="56" t="s">
        <v>52</v>
      </c>
      <c r="B971" s="82" t="str">
        <f t="shared" si="28"/>
        <v>20</v>
      </c>
      <c r="C971" s="82" t="str">
        <f t="shared" si="29"/>
        <v>067</v>
      </c>
      <c r="D971" s="30" t="s">
        <v>1006</v>
      </c>
      <c r="E971" s="30" t="s">
        <v>3276</v>
      </c>
      <c r="F971" s="32">
        <v>12.783329999999999</v>
      </c>
      <c r="G971" s="32">
        <v>10.33333</v>
      </c>
      <c r="L971"/>
      <c r="N971"/>
      <c r="O971"/>
    </row>
    <row r="972" spans="1:15">
      <c r="A972" s="56" t="s">
        <v>52</v>
      </c>
      <c r="B972" s="82" t="str">
        <f t="shared" si="28"/>
        <v>20</v>
      </c>
      <c r="C972" s="82" t="str">
        <f t="shared" si="29"/>
        <v>069</v>
      </c>
      <c r="D972" s="30" t="s">
        <v>1007</v>
      </c>
      <c r="E972" s="30" t="s">
        <v>3276</v>
      </c>
      <c r="F972" s="32">
        <v>1.8333330000000001</v>
      </c>
      <c r="G972" s="32">
        <v>1.8333330000000001</v>
      </c>
      <c r="L972"/>
      <c r="N972"/>
      <c r="O972"/>
    </row>
    <row r="973" spans="1:15">
      <c r="A973" s="56" t="s">
        <v>52</v>
      </c>
      <c r="B973" s="82" t="str">
        <f t="shared" si="28"/>
        <v>20</v>
      </c>
      <c r="C973" s="82" t="str">
        <f t="shared" si="29"/>
        <v>071</v>
      </c>
      <c r="D973" s="30" t="s">
        <v>1008</v>
      </c>
      <c r="E973" s="30" t="s">
        <v>3276</v>
      </c>
      <c r="F973" s="32">
        <v>4.8333329999999997</v>
      </c>
      <c r="G973" s="32">
        <v>3.8333330000000001</v>
      </c>
      <c r="L973"/>
      <c r="N973"/>
      <c r="O973"/>
    </row>
    <row r="974" spans="1:15">
      <c r="A974" s="56" t="s">
        <v>52</v>
      </c>
      <c r="B974" s="82" t="str">
        <f t="shared" si="28"/>
        <v>20</v>
      </c>
      <c r="C974" s="82" t="str">
        <f t="shared" si="29"/>
        <v>073</v>
      </c>
      <c r="D974" s="30" t="s">
        <v>1009</v>
      </c>
      <c r="E974" s="30" t="s">
        <v>3276</v>
      </c>
      <c r="F974" s="32">
        <v>6</v>
      </c>
      <c r="G974" s="32">
        <v>6</v>
      </c>
      <c r="L974"/>
      <c r="N974"/>
      <c r="O974"/>
    </row>
    <row r="975" spans="1:15">
      <c r="A975" s="56" t="s">
        <v>52</v>
      </c>
      <c r="B975" s="82" t="str">
        <f t="shared" si="28"/>
        <v>20</v>
      </c>
      <c r="C975" s="82" t="str">
        <f t="shared" si="29"/>
        <v>075</v>
      </c>
      <c r="D975" s="30" t="s">
        <v>1010</v>
      </c>
      <c r="E975" s="30" t="s">
        <v>3276</v>
      </c>
      <c r="F975" s="32">
        <v>3.3333330000000001</v>
      </c>
      <c r="G975" s="32">
        <v>2.3333330000000001</v>
      </c>
      <c r="L975"/>
      <c r="N975"/>
      <c r="O975"/>
    </row>
    <row r="976" spans="1:15">
      <c r="A976" s="56" t="s">
        <v>52</v>
      </c>
      <c r="B976" s="82" t="str">
        <f t="shared" si="28"/>
        <v>20</v>
      </c>
      <c r="C976" s="82" t="str">
        <f t="shared" si="29"/>
        <v>077</v>
      </c>
      <c r="D976" s="30" t="s">
        <v>1011</v>
      </c>
      <c r="E976" s="30" t="s">
        <v>3276</v>
      </c>
      <c r="F976" s="32">
        <v>14.366669999999999</v>
      </c>
      <c r="G976" s="32">
        <v>12.16667</v>
      </c>
      <c r="L976"/>
      <c r="N976"/>
      <c r="O976"/>
    </row>
    <row r="977" spans="1:15">
      <c r="A977" s="56" t="s">
        <v>52</v>
      </c>
      <c r="B977" s="82" t="str">
        <f t="shared" si="28"/>
        <v>20</v>
      </c>
      <c r="C977" s="82" t="str">
        <f t="shared" si="29"/>
        <v>079</v>
      </c>
      <c r="D977" s="30" t="s">
        <v>1012</v>
      </c>
      <c r="E977" s="30" t="s">
        <v>3276</v>
      </c>
      <c r="F977" s="32">
        <v>99.75</v>
      </c>
      <c r="G977" s="32">
        <v>42.5</v>
      </c>
      <c r="L977"/>
      <c r="N977"/>
      <c r="O977"/>
    </row>
    <row r="978" spans="1:15">
      <c r="A978" s="56" t="s">
        <v>52</v>
      </c>
      <c r="B978" s="82" t="str">
        <f t="shared" si="28"/>
        <v>20</v>
      </c>
      <c r="C978" s="82" t="str">
        <f t="shared" si="29"/>
        <v>081</v>
      </c>
      <c r="D978" s="30" t="s">
        <v>1013</v>
      </c>
      <c r="E978" s="30" t="s">
        <v>3276</v>
      </c>
      <c r="F978" s="32">
        <v>4.3333329999999997</v>
      </c>
      <c r="G978" s="32">
        <v>4.3333329999999997</v>
      </c>
      <c r="L978"/>
      <c r="N978"/>
      <c r="O978"/>
    </row>
    <row r="979" spans="1:15">
      <c r="A979" s="56" t="s">
        <v>52</v>
      </c>
      <c r="B979" s="82" t="str">
        <f t="shared" si="28"/>
        <v>20</v>
      </c>
      <c r="C979" s="82" t="str">
        <f t="shared" si="29"/>
        <v>083</v>
      </c>
      <c r="D979" s="30" t="s">
        <v>1014</v>
      </c>
      <c r="E979" s="30" t="s">
        <v>3276</v>
      </c>
      <c r="F979" s="32">
        <v>2.25</v>
      </c>
      <c r="G979" s="32">
        <v>2.25</v>
      </c>
      <c r="L979"/>
      <c r="N979"/>
      <c r="O979"/>
    </row>
    <row r="980" spans="1:15">
      <c r="A980" s="56" t="s">
        <v>52</v>
      </c>
      <c r="B980" s="82" t="str">
        <f t="shared" si="28"/>
        <v>20</v>
      </c>
      <c r="C980" s="82" t="str">
        <f t="shared" si="29"/>
        <v>085</v>
      </c>
      <c r="D980" s="30" t="s">
        <v>1015</v>
      </c>
      <c r="E980" s="30" t="s">
        <v>3276</v>
      </c>
      <c r="F980" s="32">
        <v>13.83333</v>
      </c>
      <c r="G980" s="32">
        <v>12.83333</v>
      </c>
      <c r="L980"/>
      <c r="N980"/>
      <c r="O980"/>
    </row>
    <row r="981" spans="1:15">
      <c r="A981" s="56" t="s">
        <v>52</v>
      </c>
      <c r="B981" s="82" t="str">
        <f t="shared" si="28"/>
        <v>20</v>
      </c>
      <c r="C981" s="82" t="str">
        <f t="shared" si="29"/>
        <v>087</v>
      </c>
      <c r="D981" s="30" t="s">
        <v>1016</v>
      </c>
      <c r="E981" s="30" t="s">
        <v>3276</v>
      </c>
      <c r="F981" s="32">
        <v>8.8333329999999997</v>
      </c>
      <c r="G981" s="32">
        <v>7.25</v>
      </c>
      <c r="L981"/>
      <c r="N981"/>
      <c r="O981"/>
    </row>
    <row r="982" spans="1:15">
      <c r="A982" s="56" t="s">
        <v>52</v>
      </c>
      <c r="B982" s="82" t="str">
        <f t="shared" si="28"/>
        <v>20</v>
      </c>
      <c r="C982" s="82" t="str">
        <f t="shared" si="29"/>
        <v>089</v>
      </c>
      <c r="D982" s="30" t="s">
        <v>1017</v>
      </c>
      <c r="E982" s="30" t="s">
        <v>3276</v>
      </c>
      <c r="F982" s="32">
        <v>0</v>
      </c>
      <c r="G982" s="32">
        <v>0</v>
      </c>
      <c r="L982"/>
      <c r="N982"/>
      <c r="O982"/>
    </row>
    <row r="983" spans="1:15">
      <c r="A983" s="56" t="s">
        <v>52</v>
      </c>
      <c r="B983" s="82" t="str">
        <f t="shared" si="28"/>
        <v>20</v>
      </c>
      <c r="C983" s="82" t="str">
        <f t="shared" si="29"/>
        <v>091</v>
      </c>
      <c r="D983" s="30" t="s">
        <v>1018</v>
      </c>
      <c r="E983" s="30" t="s">
        <v>3276</v>
      </c>
      <c r="F983" s="32">
        <v>1675.327</v>
      </c>
      <c r="G983" s="32">
        <v>628.83330000000001</v>
      </c>
      <c r="L983"/>
      <c r="N983"/>
      <c r="O983"/>
    </row>
    <row r="984" spans="1:15">
      <c r="A984" s="56" t="s">
        <v>52</v>
      </c>
      <c r="B984" s="82" t="str">
        <f t="shared" si="28"/>
        <v>20</v>
      </c>
      <c r="C984" s="82" t="str">
        <f t="shared" si="29"/>
        <v>093</v>
      </c>
      <c r="D984" s="30" t="s">
        <v>1019</v>
      </c>
      <c r="E984" s="30" t="s">
        <v>3276</v>
      </c>
      <c r="F984" s="32">
        <v>6.6666670000000003</v>
      </c>
      <c r="G984" s="32">
        <v>5.6666670000000003</v>
      </c>
      <c r="L984"/>
      <c r="N984"/>
      <c r="O984"/>
    </row>
    <row r="985" spans="1:15">
      <c r="A985" s="56" t="s">
        <v>52</v>
      </c>
      <c r="B985" s="82" t="str">
        <f t="shared" si="28"/>
        <v>20</v>
      </c>
      <c r="C985" s="82" t="str">
        <f t="shared" si="29"/>
        <v>095</v>
      </c>
      <c r="D985" s="30" t="s">
        <v>1020</v>
      </c>
      <c r="E985" s="30" t="s">
        <v>3276</v>
      </c>
      <c r="F985" s="32">
        <v>12.33333</v>
      </c>
      <c r="G985" s="32">
        <v>10</v>
      </c>
      <c r="L985"/>
      <c r="N985"/>
      <c r="O985"/>
    </row>
    <row r="986" spans="1:15">
      <c r="A986" s="56" t="s">
        <v>52</v>
      </c>
      <c r="B986" s="82" t="str">
        <f t="shared" si="28"/>
        <v>20</v>
      </c>
      <c r="C986" s="82" t="str">
        <f t="shared" si="29"/>
        <v>097</v>
      </c>
      <c r="D986" s="30" t="s">
        <v>1021</v>
      </c>
      <c r="E986" s="30" t="s">
        <v>3276</v>
      </c>
      <c r="F986" s="32">
        <v>8</v>
      </c>
      <c r="G986" s="32">
        <v>7</v>
      </c>
      <c r="L986"/>
      <c r="N986"/>
      <c r="O986"/>
    </row>
    <row r="987" spans="1:15">
      <c r="A987" s="56" t="s">
        <v>52</v>
      </c>
      <c r="B987" s="82" t="str">
        <f t="shared" si="28"/>
        <v>20</v>
      </c>
      <c r="C987" s="82" t="str">
        <f t="shared" si="29"/>
        <v>099</v>
      </c>
      <c r="D987" s="30" t="s">
        <v>1022</v>
      </c>
      <c r="E987" s="30" t="s">
        <v>3276</v>
      </c>
      <c r="F987" s="32">
        <v>42.333329999999997</v>
      </c>
      <c r="G987" s="32">
        <v>23.16667</v>
      </c>
      <c r="L987"/>
      <c r="N987"/>
      <c r="O987"/>
    </row>
    <row r="988" spans="1:15">
      <c r="A988" s="56" t="s">
        <v>52</v>
      </c>
      <c r="B988" s="82" t="str">
        <f t="shared" si="28"/>
        <v>20</v>
      </c>
      <c r="C988" s="82" t="str">
        <f t="shared" si="29"/>
        <v>101</v>
      </c>
      <c r="D988" s="30" t="s">
        <v>1023</v>
      </c>
      <c r="E988" s="30" t="s">
        <v>3276</v>
      </c>
      <c r="F988" s="32">
        <v>4.25</v>
      </c>
      <c r="G988" s="32">
        <v>4.25</v>
      </c>
      <c r="L988"/>
      <c r="N988"/>
      <c r="O988"/>
    </row>
    <row r="989" spans="1:15">
      <c r="A989" s="56" t="s">
        <v>52</v>
      </c>
      <c r="B989" s="82" t="str">
        <f t="shared" si="28"/>
        <v>20</v>
      </c>
      <c r="C989" s="82" t="str">
        <f t="shared" si="29"/>
        <v>103</v>
      </c>
      <c r="D989" s="30" t="s">
        <v>1024</v>
      </c>
      <c r="E989" s="30" t="s">
        <v>3276</v>
      </c>
      <c r="F989" s="32">
        <v>108.6861</v>
      </c>
      <c r="G989" s="32">
        <v>67.5</v>
      </c>
      <c r="L989"/>
      <c r="N989"/>
      <c r="O989"/>
    </row>
    <row r="990" spans="1:15">
      <c r="A990" s="56" t="s">
        <v>52</v>
      </c>
      <c r="B990" s="82" t="str">
        <f t="shared" si="28"/>
        <v>20</v>
      </c>
      <c r="C990" s="82" t="str">
        <f t="shared" si="29"/>
        <v>105</v>
      </c>
      <c r="D990" s="30" t="s">
        <v>1025</v>
      </c>
      <c r="E990" s="30" t="s">
        <v>3276</v>
      </c>
      <c r="F990" s="32">
        <v>4</v>
      </c>
      <c r="G990" s="32">
        <v>4</v>
      </c>
      <c r="L990"/>
      <c r="N990"/>
      <c r="O990"/>
    </row>
    <row r="991" spans="1:15">
      <c r="A991" s="56" t="s">
        <v>52</v>
      </c>
      <c r="B991" s="82" t="str">
        <f t="shared" si="28"/>
        <v>20</v>
      </c>
      <c r="C991" s="82" t="str">
        <f t="shared" si="29"/>
        <v>107</v>
      </c>
      <c r="D991" s="30" t="s">
        <v>1026</v>
      </c>
      <c r="E991" s="30" t="s">
        <v>3276</v>
      </c>
      <c r="F991" s="32">
        <v>6</v>
      </c>
      <c r="G991" s="32">
        <v>6</v>
      </c>
      <c r="L991"/>
      <c r="N991"/>
      <c r="O991"/>
    </row>
    <row r="992" spans="1:15">
      <c r="A992" s="56" t="s">
        <v>52</v>
      </c>
      <c r="B992" s="82" t="str">
        <f t="shared" si="28"/>
        <v>20</v>
      </c>
      <c r="C992" s="82" t="str">
        <f t="shared" si="29"/>
        <v>109</v>
      </c>
      <c r="D992" s="30" t="s">
        <v>1027</v>
      </c>
      <c r="E992" s="30" t="s">
        <v>3276</v>
      </c>
      <c r="F992" s="32">
        <v>3</v>
      </c>
      <c r="G992" s="32">
        <v>3</v>
      </c>
      <c r="L992"/>
      <c r="N992"/>
      <c r="O992"/>
    </row>
    <row r="993" spans="1:15">
      <c r="A993" s="56" t="s">
        <v>52</v>
      </c>
      <c r="B993" s="82" t="str">
        <f t="shared" si="28"/>
        <v>20</v>
      </c>
      <c r="C993" s="82" t="str">
        <f t="shared" si="29"/>
        <v>111</v>
      </c>
      <c r="D993" s="30" t="s">
        <v>1028</v>
      </c>
      <c r="E993" s="30" t="s">
        <v>3276</v>
      </c>
      <c r="F993" s="32">
        <v>62</v>
      </c>
      <c r="G993" s="32">
        <v>35.5</v>
      </c>
      <c r="L993"/>
      <c r="N993"/>
      <c r="O993"/>
    </row>
    <row r="994" spans="1:15">
      <c r="A994" s="56" t="s">
        <v>52</v>
      </c>
      <c r="B994" s="82" t="str">
        <f t="shared" si="28"/>
        <v>20</v>
      </c>
      <c r="C994" s="82" t="str">
        <f t="shared" si="29"/>
        <v>113</v>
      </c>
      <c r="D994" s="30" t="s">
        <v>1029</v>
      </c>
      <c r="E994" s="30" t="s">
        <v>3276</v>
      </c>
      <c r="F994" s="32">
        <v>39.833329999999997</v>
      </c>
      <c r="G994" s="32">
        <v>29.5</v>
      </c>
      <c r="L994"/>
      <c r="N994"/>
      <c r="O994"/>
    </row>
    <row r="995" spans="1:15">
      <c r="A995" s="56" t="s">
        <v>52</v>
      </c>
      <c r="B995" s="82" t="str">
        <f t="shared" si="28"/>
        <v>20</v>
      </c>
      <c r="C995" s="82" t="str">
        <f t="shared" si="29"/>
        <v>115</v>
      </c>
      <c r="D995" s="30" t="s">
        <v>1030</v>
      </c>
      <c r="E995" s="30" t="s">
        <v>3276</v>
      </c>
      <c r="F995" s="32">
        <v>6.2</v>
      </c>
      <c r="G995" s="32">
        <v>6</v>
      </c>
      <c r="L995"/>
      <c r="N995"/>
      <c r="O995"/>
    </row>
    <row r="996" spans="1:15">
      <c r="A996" s="56" t="s">
        <v>52</v>
      </c>
      <c r="B996" s="82" t="str">
        <f t="shared" si="28"/>
        <v>20</v>
      </c>
      <c r="C996" s="82" t="str">
        <f t="shared" si="29"/>
        <v>117</v>
      </c>
      <c r="D996" s="30" t="s">
        <v>1031</v>
      </c>
      <c r="E996" s="30" t="s">
        <v>3276</v>
      </c>
      <c r="F996" s="32">
        <v>22.08333</v>
      </c>
      <c r="G996" s="32">
        <v>11</v>
      </c>
      <c r="L996"/>
      <c r="N996"/>
      <c r="O996"/>
    </row>
    <row r="997" spans="1:15">
      <c r="A997" s="56" t="s">
        <v>52</v>
      </c>
      <c r="B997" s="82" t="str">
        <f t="shared" si="28"/>
        <v>20</v>
      </c>
      <c r="C997" s="82" t="str">
        <f t="shared" si="29"/>
        <v>119</v>
      </c>
      <c r="D997" s="30" t="s">
        <v>1032</v>
      </c>
      <c r="E997" s="30" t="s">
        <v>3276</v>
      </c>
      <c r="F997" s="32">
        <v>7</v>
      </c>
      <c r="G997" s="32">
        <v>7</v>
      </c>
      <c r="L997"/>
      <c r="N997"/>
      <c r="O997"/>
    </row>
    <row r="998" spans="1:15">
      <c r="A998" s="56" t="s">
        <v>52</v>
      </c>
      <c r="B998" s="82" t="str">
        <f t="shared" si="28"/>
        <v>20</v>
      </c>
      <c r="C998" s="82" t="str">
        <f t="shared" si="29"/>
        <v>121</v>
      </c>
      <c r="D998" s="30" t="s">
        <v>1033</v>
      </c>
      <c r="E998" s="30" t="s">
        <v>3276</v>
      </c>
      <c r="F998" s="32">
        <v>25.41667</v>
      </c>
      <c r="G998" s="32">
        <v>17.5</v>
      </c>
      <c r="L998"/>
      <c r="N998"/>
      <c r="O998"/>
    </row>
    <row r="999" spans="1:15">
      <c r="A999" s="56" t="s">
        <v>52</v>
      </c>
      <c r="B999" s="82" t="str">
        <f t="shared" si="28"/>
        <v>20</v>
      </c>
      <c r="C999" s="82" t="str">
        <f t="shared" si="29"/>
        <v>123</v>
      </c>
      <c r="D999" s="30" t="s">
        <v>1034</v>
      </c>
      <c r="E999" s="30" t="s">
        <v>3276</v>
      </c>
      <c r="F999" s="32">
        <v>6</v>
      </c>
      <c r="G999" s="32">
        <v>4.5</v>
      </c>
      <c r="L999"/>
      <c r="N999"/>
      <c r="O999"/>
    </row>
    <row r="1000" spans="1:15">
      <c r="A1000" s="56" t="s">
        <v>52</v>
      </c>
      <c r="B1000" s="82" t="str">
        <f t="shared" si="28"/>
        <v>20</v>
      </c>
      <c r="C1000" s="82" t="str">
        <f t="shared" si="29"/>
        <v>125</v>
      </c>
      <c r="D1000" s="30" t="s">
        <v>1035</v>
      </c>
      <c r="E1000" s="30" t="s">
        <v>3276</v>
      </c>
      <c r="F1000" s="32">
        <v>61.5</v>
      </c>
      <c r="G1000" s="32">
        <v>42.5</v>
      </c>
      <c r="L1000"/>
      <c r="N1000"/>
      <c r="O1000"/>
    </row>
    <row r="1001" spans="1:15">
      <c r="A1001" s="56" t="s">
        <v>52</v>
      </c>
      <c r="B1001" s="82" t="str">
        <f t="shared" si="28"/>
        <v>20</v>
      </c>
      <c r="C1001" s="82" t="str">
        <f t="shared" si="29"/>
        <v>127</v>
      </c>
      <c r="D1001" s="30" t="s">
        <v>1036</v>
      </c>
      <c r="E1001" s="30" t="s">
        <v>3276</v>
      </c>
      <c r="F1001" s="32">
        <v>4</v>
      </c>
      <c r="G1001" s="32">
        <v>3</v>
      </c>
      <c r="L1001"/>
      <c r="N1001"/>
      <c r="O1001"/>
    </row>
    <row r="1002" spans="1:15">
      <c r="A1002" s="56" t="s">
        <v>52</v>
      </c>
      <c r="B1002" s="82" t="str">
        <f t="shared" si="28"/>
        <v>20</v>
      </c>
      <c r="C1002" s="82" t="str">
        <f t="shared" si="29"/>
        <v>129</v>
      </c>
      <c r="D1002" s="30" t="s">
        <v>1037</v>
      </c>
      <c r="E1002" s="30" t="s">
        <v>3276</v>
      </c>
      <c r="F1002" s="32">
        <v>10</v>
      </c>
      <c r="G1002" s="32">
        <v>6</v>
      </c>
      <c r="L1002"/>
      <c r="N1002"/>
      <c r="O1002"/>
    </row>
    <row r="1003" spans="1:15">
      <c r="A1003" s="56" t="s">
        <v>52</v>
      </c>
      <c r="B1003" s="82" t="str">
        <f t="shared" si="28"/>
        <v>20</v>
      </c>
      <c r="C1003" s="82" t="str">
        <f t="shared" si="29"/>
        <v>131</v>
      </c>
      <c r="D1003" s="30" t="s">
        <v>1038</v>
      </c>
      <c r="E1003" s="30" t="s">
        <v>3276</v>
      </c>
      <c r="F1003" s="32">
        <v>13.16667</v>
      </c>
      <c r="G1003" s="32">
        <v>13.16667</v>
      </c>
      <c r="L1003"/>
      <c r="N1003"/>
      <c r="O1003"/>
    </row>
    <row r="1004" spans="1:15">
      <c r="A1004" s="56" t="s">
        <v>52</v>
      </c>
      <c r="B1004" s="82" t="str">
        <f t="shared" si="28"/>
        <v>20</v>
      </c>
      <c r="C1004" s="82" t="str">
        <f t="shared" si="29"/>
        <v>133</v>
      </c>
      <c r="D1004" s="30" t="s">
        <v>1039</v>
      </c>
      <c r="E1004" s="30" t="s">
        <v>3276</v>
      </c>
      <c r="F1004" s="32">
        <v>31.66667</v>
      </c>
      <c r="G1004" s="32">
        <v>22.83333</v>
      </c>
      <c r="L1004"/>
      <c r="N1004"/>
      <c r="O1004"/>
    </row>
    <row r="1005" spans="1:15">
      <c r="A1005" s="56" t="s">
        <v>52</v>
      </c>
      <c r="B1005" s="82" t="str">
        <f t="shared" si="28"/>
        <v>20</v>
      </c>
      <c r="C1005" s="82" t="str">
        <f t="shared" si="29"/>
        <v>135</v>
      </c>
      <c r="D1005" s="30" t="s">
        <v>1040</v>
      </c>
      <c r="E1005" s="30" t="s">
        <v>3276</v>
      </c>
      <c r="F1005" s="32">
        <v>6</v>
      </c>
      <c r="G1005" s="32">
        <v>6</v>
      </c>
      <c r="L1005"/>
      <c r="N1005"/>
      <c r="O1005"/>
    </row>
    <row r="1006" spans="1:15">
      <c r="A1006" s="56" t="s">
        <v>52</v>
      </c>
      <c r="B1006" s="82" t="str">
        <f t="shared" si="28"/>
        <v>20</v>
      </c>
      <c r="C1006" s="82" t="str">
        <f t="shared" si="29"/>
        <v>137</v>
      </c>
      <c r="D1006" s="30" t="s">
        <v>1041</v>
      </c>
      <c r="E1006" s="30" t="s">
        <v>3276</v>
      </c>
      <c r="F1006" s="32">
        <v>7.5</v>
      </c>
      <c r="G1006" s="32">
        <v>7.5</v>
      </c>
      <c r="L1006"/>
      <c r="N1006"/>
      <c r="O1006"/>
    </row>
    <row r="1007" spans="1:15">
      <c r="A1007" s="56" t="s">
        <v>52</v>
      </c>
      <c r="B1007" s="82" t="str">
        <f t="shared" si="28"/>
        <v>20</v>
      </c>
      <c r="C1007" s="82" t="str">
        <f t="shared" si="29"/>
        <v>139</v>
      </c>
      <c r="D1007" s="30" t="s">
        <v>1042</v>
      </c>
      <c r="E1007" s="30" t="s">
        <v>3276</v>
      </c>
      <c r="F1007" s="32">
        <v>6</v>
      </c>
      <c r="G1007" s="32">
        <v>6</v>
      </c>
      <c r="L1007"/>
      <c r="N1007"/>
      <c r="O1007"/>
    </row>
    <row r="1008" spans="1:15">
      <c r="A1008" s="56" t="s">
        <v>52</v>
      </c>
      <c r="B1008" s="82" t="str">
        <f t="shared" si="28"/>
        <v>20</v>
      </c>
      <c r="C1008" s="82" t="str">
        <f t="shared" si="29"/>
        <v>141</v>
      </c>
      <c r="D1008" s="30" t="s">
        <v>1043</v>
      </c>
      <c r="E1008" s="30" t="s">
        <v>3276</v>
      </c>
      <c r="F1008" s="32">
        <v>5.5</v>
      </c>
      <c r="G1008" s="32">
        <v>5.5</v>
      </c>
      <c r="L1008"/>
      <c r="N1008"/>
      <c r="O1008"/>
    </row>
    <row r="1009" spans="1:15">
      <c r="A1009" s="56" t="s">
        <v>52</v>
      </c>
      <c r="B1009" s="82" t="str">
        <f t="shared" si="28"/>
        <v>20</v>
      </c>
      <c r="C1009" s="82" t="str">
        <f t="shared" si="29"/>
        <v>143</v>
      </c>
      <c r="D1009" s="30" t="s">
        <v>1044</v>
      </c>
      <c r="E1009" s="30" t="s">
        <v>3276</v>
      </c>
      <c r="F1009" s="32">
        <v>5</v>
      </c>
      <c r="G1009" s="32">
        <v>5</v>
      </c>
      <c r="L1009"/>
      <c r="N1009"/>
      <c r="O1009"/>
    </row>
    <row r="1010" spans="1:15">
      <c r="A1010" s="56" t="s">
        <v>52</v>
      </c>
      <c r="B1010" s="82" t="str">
        <f t="shared" si="28"/>
        <v>20</v>
      </c>
      <c r="C1010" s="82" t="str">
        <f t="shared" si="29"/>
        <v>145</v>
      </c>
      <c r="D1010" s="30" t="s">
        <v>1045</v>
      </c>
      <c r="E1010" s="30" t="s">
        <v>3276</v>
      </c>
      <c r="F1010" s="32">
        <v>9</v>
      </c>
      <c r="G1010" s="32">
        <v>9</v>
      </c>
      <c r="L1010"/>
      <c r="N1010"/>
      <c r="O1010"/>
    </row>
    <row r="1011" spans="1:15">
      <c r="A1011" s="56" t="s">
        <v>52</v>
      </c>
      <c r="B1011" s="82" t="str">
        <f t="shared" si="28"/>
        <v>20</v>
      </c>
      <c r="C1011" s="82" t="str">
        <f t="shared" si="29"/>
        <v>147</v>
      </c>
      <c r="D1011" s="30" t="s">
        <v>1046</v>
      </c>
      <c r="E1011" s="30" t="s">
        <v>3276</v>
      </c>
      <c r="F1011" s="32">
        <v>2</v>
      </c>
      <c r="G1011" s="32">
        <v>2</v>
      </c>
      <c r="L1011"/>
      <c r="N1011"/>
      <c r="O1011"/>
    </row>
    <row r="1012" spans="1:15">
      <c r="A1012" s="56" t="s">
        <v>52</v>
      </c>
      <c r="B1012" s="82" t="str">
        <f t="shared" si="28"/>
        <v>20</v>
      </c>
      <c r="C1012" s="82" t="str">
        <f t="shared" si="29"/>
        <v>149</v>
      </c>
      <c r="D1012" s="30" t="s">
        <v>1047</v>
      </c>
      <c r="E1012" s="30" t="s">
        <v>3276</v>
      </c>
      <c r="F1012" s="32">
        <v>19.16667</v>
      </c>
      <c r="G1012" s="32">
        <v>19.16667</v>
      </c>
      <c r="L1012"/>
      <c r="N1012"/>
      <c r="O1012"/>
    </row>
    <row r="1013" spans="1:15">
      <c r="A1013" s="56" t="s">
        <v>52</v>
      </c>
      <c r="B1013" s="82" t="str">
        <f t="shared" ref="B1013:B1076" si="30">LEFT(D1013,2)</f>
        <v>20</v>
      </c>
      <c r="C1013" s="82" t="str">
        <f t="shared" ref="C1013:C1076" si="31">RIGHT(D1013,3)</f>
        <v>151</v>
      </c>
      <c r="D1013" s="30" t="s">
        <v>1048</v>
      </c>
      <c r="E1013" s="30" t="s">
        <v>3276</v>
      </c>
      <c r="F1013" s="32">
        <v>24</v>
      </c>
      <c r="G1013" s="32">
        <v>13</v>
      </c>
      <c r="L1013"/>
      <c r="N1013"/>
      <c r="O1013"/>
    </row>
    <row r="1014" spans="1:15">
      <c r="A1014" s="56" t="s">
        <v>52</v>
      </c>
      <c r="B1014" s="82" t="str">
        <f t="shared" si="30"/>
        <v>20</v>
      </c>
      <c r="C1014" s="82" t="str">
        <f t="shared" si="31"/>
        <v>153</v>
      </c>
      <c r="D1014" s="30" t="s">
        <v>1049</v>
      </c>
      <c r="E1014" s="30" t="s">
        <v>3276</v>
      </c>
      <c r="F1014" s="32">
        <v>3</v>
      </c>
      <c r="G1014" s="32">
        <v>3</v>
      </c>
      <c r="L1014"/>
      <c r="N1014"/>
      <c r="O1014"/>
    </row>
    <row r="1015" spans="1:15">
      <c r="A1015" s="56" t="s">
        <v>52</v>
      </c>
      <c r="B1015" s="82" t="str">
        <f t="shared" si="30"/>
        <v>20</v>
      </c>
      <c r="C1015" s="82" t="str">
        <f t="shared" si="31"/>
        <v>155</v>
      </c>
      <c r="D1015" s="30" t="s">
        <v>1050</v>
      </c>
      <c r="E1015" s="30" t="s">
        <v>3276</v>
      </c>
      <c r="F1015" s="32">
        <v>142.16669999999999</v>
      </c>
      <c r="G1015" s="32">
        <v>55</v>
      </c>
      <c r="L1015"/>
      <c r="N1015"/>
      <c r="O1015"/>
    </row>
    <row r="1016" spans="1:15">
      <c r="A1016" s="56" t="s">
        <v>52</v>
      </c>
      <c r="B1016" s="82" t="str">
        <f t="shared" si="30"/>
        <v>20</v>
      </c>
      <c r="C1016" s="82" t="str">
        <f t="shared" si="31"/>
        <v>157</v>
      </c>
      <c r="D1016" s="30" t="s">
        <v>1051</v>
      </c>
      <c r="E1016" s="30" t="s">
        <v>3276</v>
      </c>
      <c r="F1016" s="32">
        <v>7</v>
      </c>
      <c r="G1016" s="32">
        <v>7</v>
      </c>
      <c r="L1016"/>
      <c r="N1016"/>
      <c r="O1016"/>
    </row>
    <row r="1017" spans="1:15">
      <c r="A1017" s="56" t="s">
        <v>52</v>
      </c>
      <c r="B1017" s="82" t="str">
        <f t="shared" si="30"/>
        <v>20</v>
      </c>
      <c r="C1017" s="82" t="str">
        <f t="shared" si="31"/>
        <v>159</v>
      </c>
      <c r="D1017" s="30" t="s">
        <v>1052</v>
      </c>
      <c r="E1017" s="30" t="s">
        <v>3276</v>
      </c>
      <c r="F1017" s="32">
        <v>7.5</v>
      </c>
      <c r="G1017" s="32">
        <v>7.5</v>
      </c>
      <c r="L1017"/>
      <c r="N1017"/>
      <c r="O1017"/>
    </row>
    <row r="1018" spans="1:15">
      <c r="A1018" s="56" t="s">
        <v>52</v>
      </c>
      <c r="B1018" s="82" t="str">
        <f t="shared" si="30"/>
        <v>20</v>
      </c>
      <c r="C1018" s="82" t="str">
        <f t="shared" si="31"/>
        <v>161</v>
      </c>
      <c r="D1018" s="30" t="s">
        <v>1053</v>
      </c>
      <c r="E1018" s="30" t="s">
        <v>3276</v>
      </c>
      <c r="F1018" s="32">
        <v>140.83330000000001</v>
      </c>
      <c r="G1018" s="32">
        <v>56</v>
      </c>
      <c r="L1018"/>
      <c r="N1018"/>
      <c r="O1018"/>
    </row>
    <row r="1019" spans="1:15">
      <c r="A1019" s="56" t="s">
        <v>52</v>
      </c>
      <c r="B1019" s="82" t="str">
        <f t="shared" si="30"/>
        <v>20</v>
      </c>
      <c r="C1019" s="82" t="str">
        <f t="shared" si="31"/>
        <v>163</v>
      </c>
      <c r="D1019" s="30" t="s">
        <v>1054</v>
      </c>
      <c r="E1019" s="30" t="s">
        <v>3276</v>
      </c>
      <c r="F1019" s="32">
        <v>4.5</v>
      </c>
      <c r="G1019" s="32">
        <v>4.5</v>
      </c>
      <c r="L1019"/>
      <c r="N1019"/>
      <c r="O1019"/>
    </row>
    <row r="1020" spans="1:15">
      <c r="A1020" s="56" t="s">
        <v>52</v>
      </c>
      <c r="B1020" s="82" t="str">
        <f t="shared" si="30"/>
        <v>20</v>
      </c>
      <c r="C1020" s="82" t="str">
        <f t="shared" si="31"/>
        <v>165</v>
      </c>
      <c r="D1020" s="30" t="s">
        <v>1055</v>
      </c>
      <c r="E1020" s="30" t="s">
        <v>3276</v>
      </c>
      <c r="F1020" s="32">
        <v>3</v>
      </c>
      <c r="G1020" s="32">
        <v>3</v>
      </c>
      <c r="L1020"/>
      <c r="N1020"/>
      <c r="O1020"/>
    </row>
    <row r="1021" spans="1:15">
      <c r="A1021" s="56" t="s">
        <v>52</v>
      </c>
      <c r="B1021" s="82" t="str">
        <f t="shared" si="30"/>
        <v>20</v>
      </c>
      <c r="C1021" s="82" t="str">
        <f t="shared" si="31"/>
        <v>167</v>
      </c>
      <c r="D1021" s="30" t="s">
        <v>1056</v>
      </c>
      <c r="E1021" s="30" t="s">
        <v>3276</v>
      </c>
      <c r="F1021" s="32">
        <v>12</v>
      </c>
      <c r="G1021" s="32">
        <v>12</v>
      </c>
      <c r="L1021"/>
      <c r="N1021"/>
      <c r="O1021"/>
    </row>
    <row r="1022" spans="1:15">
      <c r="A1022" s="56" t="s">
        <v>52</v>
      </c>
      <c r="B1022" s="82" t="str">
        <f t="shared" si="30"/>
        <v>20</v>
      </c>
      <c r="C1022" s="82" t="str">
        <f t="shared" si="31"/>
        <v>169</v>
      </c>
      <c r="D1022" s="30" t="s">
        <v>1057</v>
      </c>
      <c r="E1022" s="30" t="s">
        <v>3276</v>
      </c>
      <c r="F1022" s="32">
        <v>176.5</v>
      </c>
      <c r="G1022" s="32">
        <v>79</v>
      </c>
      <c r="L1022"/>
      <c r="N1022"/>
      <c r="O1022"/>
    </row>
    <row r="1023" spans="1:15">
      <c r="A1023" s="56" t="s">
        <v>52</v>
      </c>
      <c r="B1023" s="82" t="str">
        <f t="shared" si="30"/>
        <v>20</v>
      </c>
      <c r="C1023" s="82" t="str">
        <f t="shared" si="31"/>
        <v>171</v>
      </c>
      <c r="D1023" s="30" t="s">
        <v>1058</v>
      </c>
      <c r="E1023" s="30" t="s">
        <v>3276</v>
      </c>
      <c r="F1023" s="32">
        <v>8</v>
      </c>
      <c r="G1023" s="32">
        <v>8</v>
      </c>
      <c r="L1023"/>
      <c r="N1023"/>
      <c r="O1023"/>
    </row>
    <row r="1024" spans="1:15">
      <c r="A1024" s="56" t="s">
        <v>52</v>
      </c>
      <c r="B1024" s="82" t="str">
        <f t="shared" si="30"/>
        <v>20</v>
      </c>
      <c r="C1024" s="82" t="str">
        <f t="shared" si="31"/>
        <v>173</v>
      </c>
      <c r="D1024" s="30" t="s">
        <v>1059</v>
      </c>
      <c r="E1024" s="30" t="s">
        <v>3276</v>
      </c>
      <c r="F1024" s="32">
        <v>1342.2329999999999</v>
      </c>
      <c r="G1024" s="32">
        <v>539</v>
      </c>
      <c r="L1024"/>
      <c r="N1024"/>
      <c r="O1024"/>
    </row>
    <row r="1025" spans="1:15">
      <c r="A1025" s="56" t="s">
        <v>52</v>
      </c>
      <c r="B1025" s="82" t="str">
        <f t="shared" si="30"/>
        <v>20</v>
      </c>
      <c r="C1025" s="82" t="str">
        <f t="shared" si="31"/>
        <v>175</v>
      </c>
      <c r="D1025" s="30" t="s">
        <v>1060</v>
      </c>
      <c r="E1025" s="30" t="s">
        <v>3276</v>
      </c>
      <c r="F1025" s="32">
        <v>34</v>
      </c>
      <c r="G1025" s="32">
        <v>19</v>
      </c>
      <c r="L1025"/>
      <c r="N1025"/>
      <c r="O1025"/>
    </row>
    <row r="1026" spans="1:15">
      <c r="A1026" s="56" t="s">
        <v>52</v>
      </c>
      <c r="B1026" s="82" t="str">
        <f t="shared" si="30"/>
        <v>20</v>
      </c>
      <c r="C1026" s="82" t="str">
        <f t="shared" si="31"/>
        <v>177</v>
      </c>
      <c r="D1026" s="30" t="s">
        <v>1061</v>
      </c>
      <c r="E1026" s="30" t="s">
        <v>3276</v>
      </c>
      <c r="F1026" s="32">
        <v>544.5</v>
      </c>
      <c r="G1026" s="32">
        <v>183.83330000000001</v>
      </c>
      <c r="L1026"/>
      <c r="N1026"/>
      <c r="O1026"/>
    </row>
    <row r="1027" spans="1:15">
      <c r="A1027" s="56" t="s">
        <v>52</v>
      </c>
      <c r="B1027" s="82" t="str">
        <f t="shared" si="30"/>
        <v>20</v>
      </c>
      <c r="C1027" s="82" t="str">
        <f t="shared" si="31"/>
        <v>179</v>
      </c>
      <c r="D1027" s="30" t="s">
        <v>1062</v>
      </c>
      <c r="E1027" s="30" t="s">
        <v>3276</v>
      </c>
      <c r="F1027" s="32">
        <v>6.5</v>
      </c>
      <c r="G1027" s="32">
        <v>6.5</v>
      </c>
      <c r="L1027"/>
      <c r="N1027"/>
      <c r="O1027"/>
    </row>
    <row r="1028" spans="1:15">
      <c r="A1028" s="56" t="s">
        <v>52</v>
      </c>
      <c r="B1028" s="82" t="str">
        <f t="shared" si="30"/>
        <v>20</v>
      </c>
      <c r="C1028" s="82" t="str">
        <f t="shared" si="31"/>
        <v>181</v>
      </c>
      <c r="D1028" s="30" t="s">
        <v>1063</v>
      </c>
      <c r="E1028" s="30" t="s">
        <v>3276</v>
      </c>
      <c r="F1028" s="32">
        <v>31.5</v>
      </c>
      <c r="G1028" s="32">
        <v>8</v>
      </c>
      <c r="L1028"/>
      <c r="N1028"/>
      <c r="O1028"/>
    </row>
    <row r="1029" spans="1:15">
      <c r="A1029" s="56" t="s">
        <v>52</v>
      </c>
      <c r="B1029" s="82" t="str">
        <f t="shared" si="30"/>
        <v>20</v>
      </c>
      <c r="C1029" s="82" t="str">
        <f t="shared" si="31"/>
        <v>183</v>
      </c>
      <c r="D1029" s="30" t="s">
        <v>1064</v>
      </c>
      <c r="E1029" s="30" t="s">
        <v>3276</v>
      </c>
      <c r="F1029" s="32">
        <v>5</v>
      </c>
      <c r="G1029" s="32">
        <v>4</v>
      </c>
      <c r="L1029"/>
      <c r="N1029"/>
      <c r="O1029"/>
    </row>
    <row r="1030" spans="1:15">
      <c r="A1030" s="56" t="s">
        <v>52</v>
      </c>
      <c r="B1030" s="82" t="str">
        <f t="shared" si="30"/>
        <v>20</v>
      </c>
      <c r="C1030" s="82" t="str">
        <f t="shared" si="31"/>
        <v>185</v>
      </c>
      <c r="D1030" s="30" t="s">
        <v>1065</v>
      </c>
      <c r="E1030" s="30" t="s">
        <v>3276</v>
      </c>
      <c r="F1030" s="32">
        <v>5.25</v>
      </c>
      <c r="G1030" s="32">
        <v>4.25</v>
      </c>
      <c r="L1030"/>
      <c r="N1030"/>
      <c r="O1030"/>
    </row>
    <row r="1031" spans="1:15">
      <c r="A1031" s="56" t="s">
        <v>52</v>
      </c>
      <c r="B1031" s="82" t="str">
        <f t="shared" si="30"/>
        <v>20</v>
      </c>
      <c r="C1031" s="82" t="str">
        <f t="shared" si="31"/>
        <v>187</v>
      </c>
      <c r="D1031" s="30" t="s">
        <v>1066</v>
      </c>
      <c r="E1031" s="30" t="s">
        <v>3276</v>
      </c>
      <c r="F1031" s="32">
        <v>2.5</v>
      </c>
      <c r="G1031" s="32">
        <v>2.5</v>
      </c>
      <c r="L1031"/>
      <c r="N1031"/>
      <c r="O1031"/>
    </row>
    <row r="1032" spans="1:15">
      <c r="A1032" s="56" t="s">
        <v>52</v>
      </c>
      <c r="B1032" s="82" t="str">
        <f t="shared" si="30"/>
        <v>20</v>
      </c>
      <c r="C1032" s="82" t="str">
        <f t="shared" si="31"/>
        <v>189</v>
      </c>
      <c r="D1032" s="30" t="s">
        <v>1067</v>
      </c>
      <c r="E1032" s="30" t="s">
        <v>3276</v>
      </c>
      <c r="F1032" s="32">
        <v>3</v>
      </c>
      <c r="G1032" s="32">
        <v>3</v>
      </c>
      <c r="L1032"/>
      <c r="N1032"/>
      <c r="O1032"/>
    </row>
    <row r="1033" spans="1:15">
      <c r="A1033" s="56" t="s">
        <v>52</v>
      </c>
      <c r="B1033" s="82" t="str">
        <f t="shared" si="30"/>
        <v>20</v>
      </c>
      <c r="C1033" s="82" t="str">
        <f t="shared" si="31"/>
        <v>191</v>
      </c>
      <c r="D1033" s="30" t="s">
        <v>1068</v>
      </c>
      <c r="E1033" s="30" t="s">
        <v>3276</v>
      </c>
      <c r="F1033" s="32">
        <v>19.366669999999999</v>
      </c>
      <c r="G1033" s="32">
        <v>15.83333</v>
      </c>
      <c r="L1033"/>
      <c r="N1033"/>
      <c r="O1033"/>
    </row>
    <row r="1034" spans="1:15">
      <c r="A1034" s="56" t="s">
        <v>52</v>
      </c>
      <c r="B1034" s="82" t="str">
        <f t="shared" si="30"/>
        <v>20</v>
      </c>
      <c r="C1034" s="82" t="str">
        <f t="shared" si="31"/>
        <v>193</v>
      </c>
      <c r="D1034" s="30" t="s">
        <v>1069</v>
      </c>
      <c r="E1034" s="30" t="s">
        <v>3276</v>
      </c>
      <c r="F1034" s="32">
        <v>13.5</v>
      </c>
      <c r="G1034" s="32">
        <v>12.5</v>
      </c>
      <c r="L1034"/>
      <c r="N1034"/>
      <c r="O1034"/>
    </row>
    <row r="1035" spans="1:15">
      <c r="A1035" s="56" t="s">
        <v>52</v>
      </c>
      <c r="B1035" s="82" t="str">
        <f t="shared" si="30"/>
        <v>20</v>
      </c>
      <c r="C1035" s="82" t="str">
        <f t="shared" si="31"/>
        <v>195</v>
      </c>
      <c r="D1035" s="30" t="s">
        <v>1070</v>
      </c>
      <c r="E1035" s="30" t="s">
        <v>3276</v>
      </c>
      <c r="F1035" s="32">
        <v>4</v>
      </c>
      <c r="G1035" s="32">
        <v>4</v>
      </c>
      <c r="L1035"/>
      <c r="N1035"/>
      <c r="O1035"/>
    </row>
    <row r="1036" spans="1:15">
      <c r="A1036" s="56" t="s">
        <v>52</v>
      </c>
      <c r="B1036" s="82" t="str">
        <f t="shared" si="30"/>
        <v>20</v>
      </c>
      <c r="C1036" s="82" t="str">
        <f t="shared" si="31"/>
        <v>197</v>
      </c>
      <c r="D1036" s="30" t="s">
        <v>1071</v>
      </c>
      <c r="E1036" s="30" t="s">
        <v>3276</v>
      </c>
      <c r="F1036" s="32">
        <v>1</v>
      </c>
      <c r="G1036" s="32">
        <v>1</v>
      </c>
      <c r="L1036"/>
      <c r="N1036"/>
      <c r="O1036"/>
    </row>
    <row r="1037" spans="1:15">
      <c r="A1037" s="56" t="s">
        <v>52</v>
      </c>
      <c r="B1037" s="82" t="str">
        <f t="shared" si="30"/>
        <v>20</v>
      </c>
      <c r="C1037" s="82" t="str">
        <f t="shared" si="31"/>
        <v>199</v>
      </c>
      <c r="D1037" s="30" t="s">
        <v>1072</v>
      </c>
      <c r="E1037" s="30" t="s">
        <v>3276</v>
      </c>
      <c r="F1037" s="32">
        <v>3.8333330000000001</v>
      </c>
      <c r="G1037" s="32">
        <v>3.8333330000000001</v>
      </c>
      <c r="L1037"/>
      <c r="N1037"/>
      <c r="O1037"/>
    </row>
    <row r="1038" spans="1:15">
      <c r="A1038" s="56" t="s">
        <v>52</v>
      </c>
      <c r="B1038" s="82" t="str">
        <f t="shared" si="30"/>
        <v>20</v>
      </c>
      <c r="C1038" s="82" t="str">
        <f t="shared" si="31"/>
        <v>201</v>
      </c>
      <c r="D1038" s="30" t="s">
        <v>1073</v>
      </c>
      <c r="E1038" s="30" t="s">
        <v>3276</v>
      </c>
      <c r="F1038" s="32">
        <v>5</v>
      </c>
      <c r="G1038" s="32">
        <v>5</v>
      </c>
      <c r="L1038"/>
      <c r="N1038"/>
      <c r="O1038"/>
    </row>
    <row r="1039" spans="1:15">
      <c r="A1039" s="56" t="s">
        <v>52</v>
      </c>
      <c r="B1039" s="82" t="str">
        <f t="shared" si="30"/>
        <v>20</v>
      </c>
      <c r="C1039" s="82" t="str">
        <f t="shared" si="31"/>
        <v>203</v>
      </c>
      <c r="D1039" s="30" t="s">
        <v>1074</v>
      </c>
      <c r="E1039" s="30" t="s">
        <v>3276</v>
      </c>
      <c r="F1039" s="32">
        <v>3</v>
      </c>
      <c r="G1039" s="32">
        <v>3</v>
      </c>
      <c r="L1039"/>
      <c r="N1039"/>
      <c r="O1039"/>
    </row>
    <row r="1040" spans="1:15">
      <c r="A1040" s="56" t="s">
        <v>52</v>
      </c>
      <c r="B1040" s="82" t="str">
        <f t="shared" si="30"/>
        <v>20</v>
      </c>
      <c r="C1040" s="82" t="str">
        <f t="shared" si="31"/>
        <v>205</v>
      </c>
      <c r="D1040" s="30" t="s">
        <v>1075</v>
      </c>
      <c r="E1040" s="30" t="s">
        <v>3276</v>
      </c>
      <c r="F1040" s="32">
        <v>16</v>
      </c>
      <c r="G1040" s="32">
        <v>15</v>
      </c>
      <c r="L1040"/>
      <c r="N1040"/>
      <c r="O1040"/>
    </row>
    <row r="1041" spans="1:15">
      <c r="A1041" s="56" t="s">
        <v>52</v>
      </c>
      <c r="B1041" s="82" t="str">
        <f t="shared" si="30"/>
        <v>20</v>
      </c>
      <c r="C1041" s="82" t="str">
        <f t="shared" si="31"/>
        <v>207</v>
      </c>
      <c r="D1041" s="30" t="s">
        <v>1076</v>
      </c>
      <c r="E1041" s="30" t="s">
        <v>3276</v>
      </c>
      <c r="F1041" s="32">
        <v>3.3333330000000001</v>
      </c>
      <c r="G1041" s="32">
        <v>3.3333330000000001</v>
      </c>
      <c r="L1041"/>
      <c r="N1041"/>
      <c r="O1041"/>
    </row>
    <row r="1042" spans="1:15">
      <c r="A1042" s="56" t="s">
        <v>52</v>
      </c>
      <c r="B1042" s="82" t="str">
        <f t="shared" si="30"/>
        <v>20</v>
      </c>
      <c r="C1042" s="82" t="str">
        <f t="shared" si="31"/>
        <v>209</v>
      </c>
      <c r="D1042" s="30" t="s">
        <v>1077</v>
      </c>
      <c r="E1042" s="30" t="s">
        <v>3276</v>
      </c>
      <c r="F1042" s="32">
        <v>580.13340000000005</v>
      </c>
      <c r="G1042" s="32">
        <v>199.66669999999999</v>
      </c>
      <c r="L1042"/>
      <c r="N1042"/>
      <c r="O1042"/>
    </row>
    <row r="1043" spans="1:15">
      <c r="A1043" s="56" t="s">
        <v>51</v>
      </c>
      <c r="B1043" s="82" t="str">
        <f t="shared" si="30"/>
        <v>21</v>
      </c>
      <c r="C1043" s="82" t="str">
        <f t="shared" si="31"/>
        <v>001</v>
      </c>
      <c r="D1043" s="30" t="s">
        <v>1078</v>
      </c>
      <c r="E1043" s="30" t="s">
        <v>3276</v>
      </c>
      <c r="F1043" s="32">
        <v>34.5</v>
      </c>
      <c r="G1043" s="32">
        <v>23.5</v>
      </c>
      <c r="L1043"/>
      <c r="N1043"/>
      <c r="O1043"/>
    </row>
    <row r="1044" spans="1:15">
      <c r="A1044" s="56" t="s">
        <v>51</v>
      </c>
      <c r="B1044" s="82" t="str">
        <f t="shared" si="30"/>
        <v>21</v>
      </c>
      <c r="C1044" s="82" t="str">
        <f t="shared" si="31"/>
        <v>003</v>
      </c>
      <c r="D1044" s="30" t="s">
        <v>1079</v>
      </c>
      <c r="E1044" s="30" t="s">
        <v>3276</v>
      </c>
      <c r="F1044" s="32">
        <v>15.08333</v>
      </c>
      <c r="G1044" s="32">
        <v>11.5</v>
      </c>
      <c r="L1044"/>
      <c r="N1044"/>
      <c r="O1044"/>
    </row>
    <row r="1045" spans="1:15">
      <c r="A1045" s="56" t="s">
        <v>51</v>
      </c>
      <c r="B1045" s="82" t="str">
        <f t="shared" si="30"/>
        <v>21</v>
      </c>
      <c r="C1045" s="82" t="str">
        <f t="shared" si="31"/>
        <v>005</v>
      </c>
      <c r="D1045" s="30" t="s">
        <v>1080</v>
      </c>
      <c r="E1045" s="30" t="s">
        <v>3276</v>
      </c>
      <c r="F1045" s="32">
        <v>15.33333</v>
      </c>
      <c r="G1045" s="32">
        <v>12</v>
      </c>
      <c r="L1045"/>
      <c r="N1045"/>
      <c r="O1045"/>
    </row>
    <row r="1046" spans="1:15">
      <c r="A1046" s="56" t="s">
        <v>51</v>
      </c>
      <c r="B1046" s="82" t="str">
        <f t="shared" si="30"/>
        <v>21</v>
      </c>
      <c r="C1046" s="82" t="str">
        <f t="shared" si="31"/>
        <v>007</v>
      </c>
      <c r="D1046" s="30" t="s">
        <v>1081</v>
      </c>
      <c r="E1046" s="30" t="s">
        <v>3276</v>
      </c>
      <c r="F1046" s="32">
        <v>4.5</v>
      </c>
      <c r="G1046" s="32">
        <v>4.5</v>
      </c>
      <c r="L1046"/>
      <c r="N1046"/>
      <c r="O1046"/>
    </row>
    <row r="1047" spans="1:15">
      <c r="A1047" s="56" t="s">
        <v>51</v>
      </c>
      <c r="B1047" s="82" t="str">
        <f t="shared" si="30"/>
        <v>21</v>
      </c>
      <c r="C1047" s="82" t="str">
        <f t="shared" si="31"/>
        <v>009</v>
      </c>
      <c r="D1047" s="30" t="s">
        <v>1082</v>
      </c>
      <c r="E1047" s="30" t="s">
        <v>3276</v>
      </c>
      <c r="F1047" s="32">
        <v>108.4</v>
      </c>
      <c r="G1047" s="32">
        <v>64.833340000000007</v>
      </c>
      <c r="L1047"/>
      <c r="N1047"/>
      <c r="O1047"/>
    </row>
    <row r="1048" spans="1:15">
      <c r="A1048" s="56" t="s">
        <v>51</v>
      </c>
      <c r="B1048" s="82" t="str">
        <f t="shared" si="30"/>
        <v>21</v>
      </c>
      <c r="C1048" s="82" t="str">
        <f t="shared" si="31"/>
        <v>011</v>
      </c>
      <c r="D1048" s="30" t="s">
        <v>1083</v>
      </c>
      <c r="E1048" s="30" t="s">
        <v>3276</v>
      </c>
      <c r="F1048" s="32">
        <v>6.6666670000000003</v>
      </c>
      <c r="G1048" s="32">
        <v>6.3333329999999997</v>
      </c>
      <c r="L1048"/>
      <c r="N1048"/>
      <c r="O1048"/>
    </row>
    <row r="1049" spans="1:15">
      <c r="A1049" s="56" t="s">
        <v>51</v>
      </c>
      <c r="B1049" s="82" t="str">
        <f t="shared" si="30"/>
        <v>21</v>
      </c>
      <c r="C1049" s="82" t="str">
        <f t="shared" si="31"/>
        <v>013</v>
      </c>
      <c r="D1049" s="30" t="s">
        <v>1084</v>
      </c>
      <c r="E1049" s="30" t="s">
        <v>3276</v>
      </c>
      <c r="F1049" s="32">
        <v>47.683329999999998</v>
      </c>
      <c r="G1049" s="32">
        <v>31</v>
      </c>
      <c r="L1049"/>
      <c r="N1049"/>
      <c r="O1049"/>
    </row>
    <row r="1050" spans="1:15">
      <c r="A1050" s="56" t="s">
        <v>51</v>
      </c>
      <c r="B1050" s="82" t="str">
        <f t="shared" si="30"/>
        <v>21</v>
      </c>
      <c r="C1050" s="82" t="str">
        <f t="shared" si="31"/>
        <v>015</v>
      </c>
      <c r="D1050" s="30" t="s">
        <v>1085</v>
      </c>
      <c r="E1050" s="30" t="s">
        <v>3276</v>
      </c>
      <c r="F1050" s="32">
        <v>185.85</v>
      </c>
      <c r="G1050" s="32">
        <v>106.5</v>
      </c>
      <c r="L1050"/>
      <c r="N1050"/>
      <c r="O1050"/>
    </row>
    <row r="1051" spans="1:15">
      <c r="A1051" s="56" t="s">
        <v>51</v>
      </c>
      <c r="B1051" s="82" t="str">
        <f t="shared" si="30"/>
        <v>21</v>
      </c>
      <c r="C1051" s="82" t="str">
        <f t="shared" si="31"/>
        <v>017</v>
      </c>
      <c r="D1051" s="30" t="s">
        <v>1086</v>
      </c>
      <c r="E1051" s="30" t="s">
        <v>3276</v>
      </c>
      <c r="F1051" s="32">
        <v>24.440480000000001</v>
      </c>
      <c r="G1051" s="32">
        <v>18</v>
      </c>
      <c r="L1051"/>
      <c r="N1051"/>
      <c r="O1051"/>
    </row>
    <row r="1052" spans="1:15">
      <c r="A1052" s="56" t="s">
        <v>51</v>
      </c>
      <c r="B1052" s="82" t="str">
        <f t="shared" si="30"/>
        <v>21</v>
      </c>
      <c r="C1052" s="82" t="str">
        <f t="shared" si="31"/>
        <v>019</v>
      </c>
      <c r="D1052" s="30" t="s">
        <v>1087</v>
      </c>
      <c r="E1052" s="30" t="s">
        <v>3276</v>
      </c>
      <c r="F1052" s="32">
        <v>317.25</v>
      </c>
      <c r="G1052" s="32">
        <v>88.5</v>
      </c>
      <c r="L1052"/>
      <c r="N1052"/>
      <c r="O1052"/>
    </row>
    <row r="1053" spans="1:15">
      <c r="A1053" s="56" t="s">
        <v>51</v>
      </c>
      <c r="B1053" s="82" t="str">
        <f t="shared" si="30"/>
        <v>21</v>
      </c>
      <c r="C1053" s="82" t="str">
        <f t="shared" si="31"/>
        <v>021</v>
      </c>
      <c r="D1053" s="30" t="s">
        <v>1088</v>
      </c>
      <c r="E1053" s="30" t="s">
        <v>3276</v>
      </c>
      <c r="F1053" s="32">
        <v>97.25</v>
      </c>
      <c r="G1053" s="32">
        <v>37.5</v>
      </c>
      <c r="L1053"/>
      <c r="N1053"/>
      <c r="O1053"/>
    </row>
    <row r="1054" spans="1:15">
      <c r="A1054" s="56" t="s">
        <v>51</v>
      </c>
      <c r="B1054" s="82" t="str">
        <f t="shared" si="30"/>
        <v>21</v>
      </c>
      <c r="C1054" s="82" t="str">
        <f t="shared" si="31"/>
        <v>023</v>
      </c>
      <c r="D1054" s="30" t="s">
        <v>1089</v>
      </c>
      <c r="E1054" s="30" t="s">
        <v>3276</v>
      </c>
      <c r="F1054" s="32">
        <v>3.25</v>
      </c>
      <c r="G1054" s="32">
        <v>2.5</v>
      </c>
      <c r="L1054"/>
      <c r="N1054"/>
      <c r="O1054"/>
    </row>
    <row r="1055" spans="1:15">
      <c r="A1055" s="56" t="s">
        <v>51</v>
      </c>
      <c r="B1055" s="82" t="str">
        <f t="shared" si="30"/>
        <v>21</v>
      </c>
      <c r="C1055" s="82" t="str">
        <f t="shared" si="31"/>
        <v>025</v>
      </c>
      <c r="D1055" s="30" t="s">
        <v>1090</v>
      </c>
      <c r="E1055" s="30" t="s">
        <v>3276</v>
      </c>
      <c r="F1055" s="32">
        <v>36.333329999999997</v>
      </c>
      <c r="G1055" s="32">
        <v>23.5</v>
      </c>
      <c r="L1055"/>
      <c r="N1055"/>
      <c r="O1055"/>
    </row>
    <row r="1056" spans="1:15">
      <c r="A1056" s="56" t="s">
        <v>51</v>
      </c>
      <c r="B1056" s="82" t="str">
        <f t="shared" si="30"/>
        <v>21</v>
      </c>
      <c r="C1056" s="82" t="str">
        <f t="shared" si="31"/>
        <v>027</v>
      </c>
      <c r="D1056" s="30" t="s">
        <v>1091</v>
      </c>
      <c r="E1056" s="30" t="s">
        <v>3276</v>
      </c>
      <c r="F1056" s="32">
        <v>15.08333</v>
      </c>
      <c r="G1056" s="32">
        <v>9.4166670000000003</v>
      </c>
      <c r="L1056"/>
      <c r="N1056"/>
      <c r="O1056"/>
    </row>
    <row r="1057" spans="1:15">
      <c r="A1057" s="56" t="s">
        <v>51</v>
      </c>
      <c r="B1057" s="82" t="str">
        <f t="shared" si="30"/>
        <v>21</v>
      </c>
      <c r="C1057" s="82" t="str">
        <f t="shared" si="31"/>
        <v>029</v>
      </c>
      <c r="D1057" s="30" t="s">
        <v>1092</v>
      </c>
      <c r="E1057" s="30" t="s">
        <v>3276</v>
      </c>
      <c r="F1057" s="32">
        <v>39.267859999999999</v>
      </c>
      <c r="G1057" s="32">
        <v>31</v>
      </c>
      <c r="L1057"/>
      <c r="N1057"/>
      <c r="O1057"/>
    </row>
    <row r="1058" spans="1:15">
      <c r="A1058" s="56" t="s">
        <v>51</v>
      </c>
      <c r="B1058" s="82" t="str">
        <f t="shared" si="30"/>
        <v>21</v>
      </c>
      <c r="C1058" s="82" t="str">
        <f t="shared" si="31"/>
        <v>031</v>
      </c>
      <c r="D1058" s="30" t="s">
        <v>1093</v>
      </c>
      <c r="E1058" s="30" t="s">
        <v>3276</v>
      </c>
      <c r="F1058" s="32">
        <v>8.533334</v>
      </c>
      <c r="G1058" s="32">
        <v>8</v>
      </c>
      <c r="L1058"/>
      <c r="N1058"/>
      <c r="O1058"/>
    </row>
    <row r="1059" spans="1:15">
      <c r="A1059" s="56" t="s">
        <v>51</v>
      </c>
      <c r="B1059" s="82" t="str">
        <f t="shared" si="30"/>
        <v>21</v>
      </c>
      <c r="C1059" s="82" t="str">
        <f t="shared" si="31"/>
        <v>033</v>
      </c>
      <c r="D1059" s="30" t="s">
        <v>1094</v>
      </c>
      <c r="E1059" s="30" t="s">
        <v>3276</v>
      </c>
      <c r="F1059" s="32">
        <v>18.83333</v>
      </c>
      <c r="G1059" s="32">
        <v>13</v>
      </c>
      <c r="L1059"/>
      <c r="N1059"/>
      <c r="O1059"/>
    </row>
    <row r="1060" spans="1:15">
      <c r="A1060" s="56" t="s">
        <v>51</v>
      </c>
      <c r="B1060" s="82" t="str">
        <f t="shared" si="30"/>
        <v>21</v>
      </c>
      <c r="C1060" s="82" t="str">
        <f t="shared" si="31"/>
        <v>035</v>
      </c>
      <c r="D1060" s="30" t="s">
        <v>1095</v>
      </c>
      <c r="E1060" s="30" t="s">
        <v>3276</v>
      </c>
      <c r="F1060" s="32">
        <v>92.666659999999993</v>
      </c>
      <c r="G1060" s="32">
        <v>47.5</v>
      </c>
      <c r="L1060"/>
      <c r="N1060"/>
      <c r="O1060"/>
    </row>
    <row r="1061" spans="1:15">
      <c r="A1061" s="56" t="s">
        <v>51</v>
      </c>
      <c r="B1061" s="82" t="str">
        <f t="shared" si="30"/>
        <v>21</v>
      </c>
      <c r="C1061" s="82" t="str">
        <f t="shared" si="31"/>
        <v>037</v>
      </c>
      <c r="D1061" s="30" t="s">
        <v>1096</v>
      </c>
      <c r="E1061" s="30" t="s">
        <v>3276</v>
      </c>
      <c r="F1061" s="32">
        <v>105.61669999999999</v>
      </c>
      <c r="G1061" s="32">
        <v>66.166659999999993</v>
      </c>
      <c r="L1061"/>
      <c r="N1061"/>
      <c r="O1061"/>
    </row>
    <row r="1062" spans="1:15">
      <c r="A1062" s="56" t="s">
        <v>51</v>
      </c>
      <c r="B1062" s="82" t="str">
        <f t="shared" si="30"/>
        <v>21</v>
      </c>
      <c r="C1062" s="82" t="str">
        <f t="shared" si="31"/>
        <v>039</v>
      </c>
      <c r="D1062" s="30" t="s">
        <v>1097</v>
      </c>
      <c r="E1062" s="30" t="s">
        <v>3276</v>
      </c>
      <c r="F1062" s="32">
        <v>1</v>
      </c>
      <c r="G1062" s="32">
        <v>1</v>
      </c>
      <c r="L1062"/>
      <c r="N1062"/>
      <c r="O1062"/>
    </row>
    <row r="1063" spans="1:15">
      <c r="A1063" s="56" t="s">
        <v>51</v>
      </c>
      <c r="B1063" s="82" t="str">
        <f t="shared" si="30"/>
        <v>21</v>
      </c>
      <c r="C1063" s="82" t="str">
        <f t="shared" si="31"/>
        <v>041</v>
      </c>
      <c r="D1063" s="30" t="s">
        <v>1098</v>
      </c>
      <c r="E1063" s="30" t="s">
        <v>3276</v>
      </c>
      <c r="F1063" s="32">
        <v>9.1595239999999993</v>
      </c>
      <c r="G1063" s="32">
        <v>5</v>
      </c>
      <c r="L1063"/>
      <c r="N1063"/>
      <c r="O1063"/>
    </row>
    <row r="1064" spans="1:15">
      <c r="A1064" s="56" t="s">
        <v>51</v>
      </c>
      <c r="B1064" s="82" t="str">
        <f t="shared" si="30"/>
        <v>21</v>
      </c>
      <c r="C1064" s="82" t="str">
        <f t="shared" si="31"/>
        <v>043</v>
      </c>
      <c r="D1064" s="30" t="s">
        <v>1099</v>
      </c>
      <c r="E1064" s="30" t="s">
        <v>3276</v>
      </c>
      <c r="F1064" s="32">
        <v>25.33333</v>
      </c>
      <c r="G1064" s="32">
        <v>20.5</v>
      </c>
      <c r="L1064"/>
      <c r="N1064"/>
      <c r="O1064"/>
    </row>
    <row r="1065" spans="1:15">
      <c r="A1065" s="56" t="s">
        <v>51</v>
      </c>
      <c r="B1065" s="82" t="str">
        <f t="shared" si="30"/>
        <v>21</v>
      </c>
      <c r="C1065" s="82" t="str">
        <f t="shared" si="31"/>
        <v>045</v>
      </c>
      <c r="D1065" s="30" t="s">
        <v>1100</v>
      </c>
      <c r="E1065" s="30" t="s">
        <v>3276</v>
      </c>
      <c r="F1065" s="32">
        <v>11.33333</v>
      </c>
      <c r="G1065" s="32">
        <v>11.33333</v>
      </c>
      <c r="L1065"/>
      <c r="N1065"/>
      <c r="O1065"/>
    </row>
    <row r="1066" spans="1:15">
      <c r="A1066" s="56" t="s">
        <v>51</v>
      </c>
      <c r="B1066" s="82" t="str">
        <f t="shared" si="30"/>
        <v>21</v>
      </c>
      <c r="C1066" s="82" t="str">
        <f t="shared" si="31"/>
        <v>047</v>
      </c>
      <c r="D1066" s="30" t="s">
        <v>1101</v>
      </c>
      <c r="E1066" s="30" t="s">
        <v>3276</v>
      </c>
      <c r="F1066" s="32">
        <v>128.16669999999999</v>
      </c>
      <c r="G1066" s="32">
        <v>70.666659999999993</v>
      </c>
      <c r="L1066"/>
      <c r="N1066"/>
      <c r="O1066"/>
    </row>
    <row r="1067" spans="1:15">
      <c r="A1067" s="56" t="s">
        <v>51</v>
      </c>
      <c r="B1067" s="82" t="str">
        <f t="shared" si="30"/>
        <v>21</v>
      </c>
      <c r="C1067" s="82" t="str">
        <f t="shared" si="31"/>
        <v>049</v>
      </c>
      <c r="D1067" s="30" t="s">
        <v>1102</v>
      </c>
      <c r="E1067" s="30" t="s">
        <v>3276</v>
      </c>
      <c r="F1067" s="32">
        <v>73.833340000000007</v>
      </c>
      <c r="G1067" s="32">
        <v>35.5</v>
      </c>
      <c r="L1067"/>
      <c r="N1067"/>
      <c r="O1067"/>
    </row>
    <row r="1068" spans="1:15">
      <c r="A1068" s="56" t="s">
        <v>51</v>
      </c>
      <c r="B1068" s="82" t="str">
        <f t="shared" si="30"/>
        <v>21</v>
      </c>
      <c r="C1068" s="82" t="str">
        <f t="shared" si="31"/>
        <v>051</v>
      </c>
      <c r="D1068" s="30" t="s">
        <v>1103</v>
      </c>
      <c r="E1068" s="30" t="s">
        <v>3276</v>
      </c>
      <c r="F1068" s="32">
        <v>38.333329999999997</v>
      </c>
      <c r="G1068" s="32">
        <v>24</v>
      </c>
      <c r="L1068"/>
      <c r="N1068"/>
      <c r="O1068"/>
    </row>
    <row r="1069" spans="1:15">
      <c r="A1069" s="56" t="s">
        <v>51</v>
      </c>
      <c r="B1069" s="82" t="str">
        <f t="shared" si="30"/>
        <v>21</v>
      </c>
      <c r="C1069" s="82" t="str">
        <f t="shared" si="31"/>
        <v>053</v>
      </c>
      <c r="D1069" s="30" t="s">
        <v>1104</v>
      </c>
      <c r="E1069" s="30" t="s">
        <v>3276</v>
      </c>
      <c r="F1069" s="32">
        <v>8.8333329999999997</v>
      </c>
      <c r="G1069" s="32">
        <v>6</v>
      </c>
      <c r="L1069"/>
      <c r="N1069"/>
      <c r="O1069"/>
    </row>
    <row r="1070" spans="1:15">
      <c r="A1070" s="56" t="s">
        <v>51</v>
      </c>
      <c r="B1070" s="82" t="str">
        <f t="shared" si="30"/>
        <v>21</v>
      </c>
      <c r="C1070" s="82" t="str">
        <f t="shared" si="31"/>
        <v>055</v>
      </c>
      <c r="D1070" s="30" t="s">
        <v>1105</v>
      </c>
      <c r="E1070" s="30" t="s">
        <v>3276</v>
      </c>
      <c r="F1070" s="32">
        <v>15.33333</v>
      </c>
      <c r="G1070" s="32">
        <v>11.33333</v>
      </c>
      <c r="L1070"/>
      <c r="N1070"/>
      <c r="O1070"/>
    </row>
    <row r="1071" spans="1:15">
      <c r="A1071" s="56" t="s">
        <v>51</v>
      </c>
      <c r="B1071" s="82" t="str">
        <f t="shared" si="30"/>
        <v>21</v>
      </c>
      <c r="C1071" s="82" t="str">
        <f t="shared" si="31"/>
        <v>057</v>
      </c>
      <c r="D1071" s="30" t="s">
        <v>1106</v>
      </c>
      <c r="E1071" s="30" t="s">
        <v>3276</v>
      </c>
      <c r="F1071" s="32">
        <v>8.5</v>
      </c>
      <c r="G1071" s="32">
        <v>8.5</v>
      </c>
      <c r="L1071"/>
      <c r="N1071"/>
      <c r="O1071"/>
    </row>
    <row r="1072" spans="1:15">
      <c r="A1072" s="56" t="s">
        <v>51</v>
      </c>
      <c r="B1072" s="82" t="str">
        <f t="shared" si="30"/>
        <v>21</v>
      </c>
      <c r="C1072" s="82" t="str">
        <f t="shared" si="31"/>
        <v>059</v>
      </c>
      <c r="D1072" s="30" t="s">
        <v>1107</v>
      </c>
      <c r="E1072" s="30" t="s">
        <v>3276</v>
      </c>
      <c r="F1072" s="32">
        <v>238.58330000000001</v>
      </c>
      <c r="G1072" s="32">
        <v>88</v>
      </c>
      <c r="L1072"/>
      <c r="N1072"/>
      <c r="O1072"/>
    </row>
    <row r="1073" spans="1:15">
      <c r="A1073" s="56" t="s">
        <v>51</v>
      </c>
      <c r="B1073" s="82" t="str">
        <f t="shared" si="30"/>
        <v>21</v>
      </c>
      <c r="C1073" s="82" t="str">
        <f t="shared" si="31"/>
        <v>061</v>
      </c>
      <c r="D1073" s="30" t="s">
        <v>1108</v>
      </c>
      <c r="E1073" s="30" t="s">
        <v>3276</v>
      </c>
      <c r="F1073" s="32">
        <v>5.7</v>
      </c>
      <c r="G1073" s="32">
        <v>4.5</v>
      </c>
      <c r="L1073"/>
      <c r="N1073"/>
      <c r="O1073"/>
    </row>
    <row r="1074" spans="1:15">
      <c r="A1074" s="56" t="s">
        <v>51</v>
      </c>
      <c r="B1074" s="82" t="str">
        <f t="shared" si="30"/>
        <v>21</v>
      </c>
      <c r="C1074" s="82" t="str">
        <f t="shared" si="31"/>
        <v>063</v>
      </c>
      <c r="D1074" s="30" t="s">
        <v>1109</v>
      </c>
      <c r="E1074" s="30" t="s">
        <v>3276</v>
      </c>
      <c r="F1074" s="32">
        <v>4</v>
      </c>
      <c r="G1074" s="32">
        <v>4</v>
      </c>
      <c r="L1074"/>
      <c r="N1074"/>
      <c r="O1074"/>
    </row>
    <row r="1075" spans="1:15">
      <c r="A1075" s="56" t="s">
        <v>51</v>
      </c>
      <c r="B1075" s="82" t="str">
        <f t="shared" si="30"/>
        <v>21</v>
      </c>
      <c r="C1075" s="82" t="str">
        <f t="shared" si="31"/>
        <v>065</v>
      </c>
      <c r="D1075" s="30" t="s">
        <v>1110</v>
      </c>
      <c r="E1075" s="30" t="s">
        <v>3276</v>
      </c>
      <c r="F1075" s="32">
        <v>22.5</v>
      </c>
      <c r="G1075" s="32">
        <v>17</v>
      </c>
      <c r="L1075"/>
      <c r="N1075"/>
      <c r="O1075"/>
    </row>
    <row r="1076" spans="1:15">
      <c r="A1076" s="56" t="s">
        <v>51</v>
      </c>
      <c r="B1076" s="82" t="str">
        <f t="shared" si="30"/>
        <v>21</v>
      </c>
      <c r="C1076" s="82" t="str">
        <f t="shared" si="31"/>
        <v>067</v>
      </c>
      <c r="D1076" s="30" t="s">
        <v>1111</v>
      </c>
      <c r="E1076" s="30" t="s">
        <v>3276</v>
      </c>
      <c r="F1076" s="32">
        <v>1503.3810000000001</v>
      </c>
      <c r="G1076" s="32">
        <v>458.58330000000001</v>
      </c>
      <c r="L1076"/>
      <c r="N1076"/>
      <c r="O1076"/>
    </row>
    <row r="1077" spans="1:15">
      <c r="A1077" s="56" t="s">
        <v>51</v>
      </c>
      <c r="B1077" s="82" t="str">
        <f t="shared" ref="B1077:B1140" si="32">LEFT(D1077,2)</f>
        <v>21</v>
      </c>
      <c r="C1077" s="82" t="str">
        <f t="shared" ref="C1077:C1140" si="33">RIGHT(D1077,3)</f>
        <v>069</v>
      </c>
      <c r="D1077" s="30" t="s">
        <v>1112</v>
      </c>
      <c r="E1077" s="30" t="s">
        <v>3276</v>
      </c>
      <c r="F1077" s="32">
        <v>15.91667</v>
      </c>
      <c r="G1077" s="32">
        <v>10.66667</v>
      </c>
      <c r="L1077"/>
      <c r="N1077"/>
      <c r="O1077"/>
    </row>
    <row r="1078" spans="1:15">
      <c r="A1078" s="56" t="s">
        <v>51</v>
      </c>
      <c r="B1078" s="82" t="str">
        <f t="shared" si="32"/>
        <v>21</v>
      </c>
      <c r="C1078" s="82" t="str">
        <f t="shared" si="33"/>
        <v>071</v>
      </c>
      <c r="D1078" s="30" t="s">
        <v>1113</v>
      </c>
      <c r="E1078" s="30" t="s">
        <v>3276</v>
      </c>
      <c r="F1078" s="32">
        <v>111.85</v>
      </c>
      <c r="G1078" s="32">
        <v>67.599999999999994</v>
      </c>
      <c r="L1078"/>
      <c r="N1078"/>
      <c r="O1078"/>
    </row>
    <row r="1079" spans="1:15">
      <c r="A1079" s="56" t="s">
        <v>51</v>
      </c>
      <c r="B1079" s="82" t="str">
        <f t="shared" si="32"/>
        <v>21</v>
      </c>
      <c r="C1079" s="82" t="str">
        <f t="shared" si="33"/>
        <v>073</v>
      </c>
      <c r="D1079" s="30" t="s">
        <v>1114</v>
      </c>
      <c r="E1079" s="30" t="s">
        <v>3276</v>
      </c>
      <c r="F1079" s="32">
        <v>103.16670000000001</v>
      </c>
      <c r="G1079" s="32">
        <v>58</v>
      </c>
      <c r="L1079"/>
      <c r="N1079"/>
      <c r="O1079"/>
    </row>
    <row r="1080" spans="1:15">
      <c r="A1080" s="56" t="s">
        <v>51</v>
      </c>
      <c r="B1080" s="82" t="str">
        <f t="shared" si="32"/>
        <v>21</v>
      </c>
      <c r="C1080" s="82" t="str">
        <f t="shared" si="33"/>
        <v>075</v>
      </c>
      <c r="D1080" s="30" t="s">
        <v>1115</v>
      </c>
      <c r="E1080" s="30" t="s">
        <v>3276</v>
      </c>
      <c r="F1080" s="32">
        <v>17</v>
      </c>
      <c r="G1080" s="32">
        <v>10</v>
      </c>
      <c r="L1080"/>
      <c r="N1080"/>
      <c r="O1080"/>
    </row>
    <row r="1081" spans="1:15">
      <c r="A1081" s="56" t="s">
        <v>51</v>
      </c>
      <c r="B1081" s="82" t="str">
        <f t="shared" si="32"/>
        <v>21</v>
      </c>
      <c r="C1081" s="82" t="str">
        <f t="shared" si="33"/>
        <v>077</v>
      </c>
      <c r="D1081" s="30" t="s">
        <v>1116</v>
      </c>
      <c r="E1081" s="30" t="s">
        <v>3276</v>
      </c>
      <c r="F1081" s="32">
        <v>5.6428570000000002</v>
      </c>
      <c r="G1081" s="32">
        <v>5</v>
      </c>
      <c r="L1081"/>
      <c r="N1081"/>
      <c r="O1081"/>
    </row>
    <row r="1082" spans="1:15">
      <c r="A1082" s="56" t="s">
        <v>51</v>
      </c>
      <c r="B1082" s="82" t="str">
        <f t="shared" si="32"/>
        <v>21</v>
      </c>
      <c r="C1082" s="82" t="str">
        <f t="shared" si="33"/>
        <v>079</v>
      </c>
      <c r="D1082" s="30" t="s">
        <v>1117</v>
      </c>
      <c r="E1082" s="30" t="s">
        <v>3276</v>
      </c>
      <c r="F1082" s="32">
        <v>8.5</v>
      </c>
      <c r="G1082" s="32">
        <v>8</v>
      </c>
      <c r="L1082"/>
      <c r="N1082"/>
      <c r="O1082"/>
    </row>
    <row r="1083" spans="1:15">
      <c r="A1083" s="56" t="s">
        <v>51</v>
      </c>
      <c r="B1083" s="82" t="str">
        <f t="shared" si="32"/>
        <v>21</v>
      </c>
      <c r="C1083" s="82" t="str">
        <f t="shared" si="33"/>
        <v>081</v>
      </c>
      <c r="D1083" s="30" t="s">
        <v>1118</v>
      </c>
      <c r="E1083" s="30" t="s">
        <v>3276</v>
      </c>
      <c r="F1083" s="32">
        <v>13.52619</v>
      </c>
      <c r="G1083" s="32">
        <v>11</v>
      </c>
      <c r="L1083"/>
      <c r="N1083"/>
      <c r="O1083"/>
    </row>
    <row r="1084" spans="1:15">
      <c r="A1084" s="56" t="s">
        <v>51</v>
      </c>
      <c r="B1084" s="82" t="str">
        <f t="shared" si="32"/>
        <v>21</v>
      </c>
      <c r="C1084" s="82" t="str">
        <f t="shared" si="33"/>
        <v>083</v>
      </c>
      <c r="D1084" s="30" t="s">
        <v>1119</v>
      </c>
      <c r="E1084" s="30" t="s">
        <v>3276</v>
      </c>
      <c r="F1084" s="32">
        <v>38</v>
      </c>
      <c r="G1084" s="32">
        <v>16</v>
      </c>
      <c r="L1084"/>
      <c r="N1084"/>
      <c r="O1084"/>
    </row>
    <row r="1085" spans="1:15">
      <c r="A1085" s="56" t="s">
        <v>51</v>
      </c>
      <c r="B1085" s="82" t="str">
        <f t="shared" si="32"/>
        <v>21</v>
      </c>
      <c r="C1085" s="82" t="str">
        <f t="shared" si="33"/>
        <v>085</v>
      </c>
      <c r="D1085" s="30" t="s">
        <v>1120</v>
      </c>
      <c r="E1085" s="30" t="s">
        <v>3276</v>
      </c>
      <c r="F1085" s="32">
        <v>36.083329999999997</v>
      </c>
      <c r="G1085" s="32">
        <v>21</v>
      </c>
      <c r="L1085"/>
      <c r="N1085"/>
      <c r="O1085"/>
    </row>
    <row r="1086" spans="1:15">
      <c r="A1086" s="56" t="s">
        <v>51</v>
      </c>
      <c r="B1086" s="82" t="str">
        <f t="shared" si="32"/>
        <v>21</v>
      </c>
      <c r="C1086" s="82" t="str">
        <f t="shared" si="33"/>
        <v>087</v>
      </c>
      <c r="D1086" s="30" t="s">
        <v>1121</v>
      </c>
      <c r="E1086" s="30" t="s">
        <v>3276</v>
      </c>
      <c r="F1086" s="32">
        <v>16</v>
      </c>
      <c r="G1086" s="32">
        <v>12</v>
      </c>
      <c r="L1086"/>
      <c r="N1086"/>
      <c r="O1086"/>
    </row>
    <row r="1087" spans="1:15">
      <c r="A1087" s="56" t="s">
        <v>51</v>
      </c>
      <c r="B1087" s="82" t="str">
        <f t="shared" si="32"/>
        <v>21</v>
      </c>
      <c r="C1087" s="82" t="str">
        <f t="shared" si="33"/>
        <v>089</v>
      </c>
      <c r="D1087" s="30" t="s">
        <v>1122</v>
      </c>
      <c r="E1087" s="30" t="s">
        <v>3276</v>
      </c>
      <c r="F1087" s="32">
        <v>31.25</v>
      </c>
      <c r="G1087" s="32">
        <v>25.5</v>
      </c>
      <c r="L1087"/>
      <c r="N1087"/>
      <c r="O1087"/>
    </row>
    <row r="1088" spans="1:15">
      <c r="A1088" s="56" t="s">
        <v>51</v>
      </c>
      <c r="B1088" s="82" t="str">
        <f t="shared" si="32"/>
        <v>21</v>
      </c>
      <c r="C1088" s="82" t="str">
        <f t="shared" si="33"/>
        <v>091</v>
      </c>
      <c r="D1088" s="30" t="s">
        <v>1123</v>
      </c>
      <c r="E1088" s="30" t="s">
        <v>3276</v>
      </c>
      <c r="F1088" s="32">
        <v>1.5</v>
      </c>
      <c r="G1088" s="32">
        <v>1.5</v>
      </c>
      <c r="L1088"/>
      <c r="N1088"/>
      <c r="O1088"/>
    </row>
    <row r="1089" spans="1:15">
      <c r="A1089" s="56" t="s">
        <v>51</v>
      </c>
      <c r="B1089" s="82" t="str">
        <f t="shared" si="32"/>
        <v>21</v>
      </c>
      <c r="C1089" s="82" t="str">
        <f t="shared" si="33"/>
        <v>093</v>
      </c>
      <c r="D1089" s="30" t="s">
        <v>1124</v>
      </c>
      <c r="E1089" s="30" t="s">
        <v>3276</v>
      </c>
      <c r="F1089" s="32">
        <v>200.23330000000001</v>
      </c>
      <c r="G1089" s="32">
        <v>84.5</v>
      </c>
      <c r="L1089"/>
      <c r="N1089"/>
      <c r="O1089"/>
    </row>
    <row r="1090" spans="1:15">
      <c r="A1090" s="56" t="s">
        <v>51</v>
      </c>
      <c r="B1090" s="82" t="str">
        <f t="shared" si="32"/>
        <v>21</v>
      </c>
      <c r="C1090" s="82" t="str">
        <f t="shared" si="33"/>
        <v>095</v>
      </c>
      <c r="D1090" s="30" t="s">
        <v>1125</v>
      </c>
      <c r="E1090" s="30" t="s">
        <v>3276</v>
      </c>
      <c r="F1090" s="32">
        <v>54.35</v>
      </c>
      <c r="G1090" s="32">
        <v>34.5</v>
      </c>
      <c r="L1090"/>
      <c r="N1090"/>
      <c r="O1090"/>
    </row>
    <row r="1091" spans="1:15">
      <c r="A1091" s="56" t="s">
        <v>51</v>
      </c>
      <c r="B1091" s="82" t="str">
        <f t="shared" si="32"/>
        <v>21</v>
      </c>
      <c r="C1091" s="82" t="str">
        <f t="shared" si="33"/>
        <v>097</v>
      </c>
      <c r="D1091" s="30" t="s">
        <v>1126</v>
      </c>
      <c r="E1091" s="30" t="s">
        <v>3276</v>
      </c>
      <c r="F1091" s="32">
        <v>35.5</v>
      </c>
      <c r="G1091" s="32">
        <v>16.5</v>
      </c>
      <c r="L1091"/>
      <c r="N1091"/>
      <c r="O1091"/>
    </row>
    <row r="1092" spans="1:15">
      <c r="A1092" s="56" t="s">
        <v>51</v>
      </c>
      <c r="B1092" s="82" t="str">
        <f t="shared" si="32"/>
        <v>21</v>
      </c>
      <c r="C1092" s="82" t="str">
        <f t="shared" si="33"/>
        <v>099</v>
      </c>
      <c r="D1092" s="30" t="s">
        <v>1127</v>
      </c>
      <c r="E1092" s="30" t="s">
        <v>3276</v>
      </c>
      <c r="F1092" s="32">
        <v>13</v>
      </c>
      <c r="G1092" s="32">
        <v>12</v>
      </c>
      <c r="L1092"/>
      <c r="N1092"/>
      <c r="O1092"/>
    </row>
    <row r="1093" spans="1:15">
      <c r="A1093" s="56" t="s">
        <v>51</v>
      </c>
      <c r="B1093" s="82" t="str">
        <f t="shared" si="32"/>
        <v>21</v>
      </c>
      <c r="C1093" s="82" t="str">
        <f t="shared" si="33"/>
        <v>101</v>
      </c>
      <c r="D1093" s="30" t="s">
        <v>1128</v>
      </c>
      <c r="E1093" s="30" t="s">
        <v>3276</v>
      </c>
      <c r="F1093" s="32">
        <v>74.916659999999993</v>
      </c>
      <c r="G1093" s="32">
        <v>48</v>
      </c>
      <c r="L1093"/>
      <c r="N1093"/>
      <c r="O1093"/>
    </row>
    <row r="1094" spans="1:15">
      <c r="A1094" s="56" t="s">
        <v>51</v>
      </c>
      <c r="B1094" s="82" t="str">
        <f t="shared" si="32"/>
        <v>21</v>
      </c>
      <c r="C1094" s="82" t="str">
        <f t="shared" si="33"/>
        <v>103</v>
      </c>
      <c r="D1094" s="30" t="s">
        <v>1129</v>
      </c>
      <c r="E1094" s="30" t="s">
        <v>3276</v>
      </c>
      <c r="F1094" s="32">
        <v>12.33333</v>
      </c>
      <c r="G1094" s="32">
        <v>12.33333</v>
      </c>
      <c r="L1094"/>
      <c r="N1094"/>
      <c r="O1094"/>
    </row>
    <row r="1095" spans="1:15">
      <c r="A1095" s="56" t="s">
        <v>51</v>
      </c>
      <c r="B1095" s="82" t="str">
        <f t="shared" si="32"/>
        <v>21</v>
      </c>
      <c r="C1095" s="82" t="str">
        <f t="shared" si="33"/>
        <v>105</v>
      </c>
      <c r="D1095" s="30" t="s">
        <v>1130</v>
      </c>
      <c r="E1095" s="30" t="s">
        <v>3276</v>
      </c>
      <c r="F1095" s="32">
        <v>3</v>
      </c>
      <c r="G1095" s="32">
        <v>3</v>
      </c>
      <c r="L1095"/>
      <c r="N1095"/>
      <c r="O1095"/>
    </row>
    <row r="1096" spans="1:15">
      <c r="A1096" s="56" t="s">
        <v>51</v>
      </c>
      <c r="B1096" s="82" t="str">
        <f t="shared" si="32"/>
        <v>21</v>
      </c>
      <c r="C1096" s="82" t="str">
        <f t="shared" si="33"/>
        <v>107</v>
      </c>
      <c r="D1096" s="30" t="s">
        <v>1131</v>
      </c>
      <c r="E1096" s="30" t="s">
        <v>3276</v>
      </c>
      <c r="F1096" s="32">
        <v>134</v>
      </c>
      <c r="G1096" s="32">
        <v>53.833329999999997</v>
      </c>
      <c r="L1096"/>
      <c r="N1096"/>
      <c r="O1096"/>
    </row>
    <row r="1097" spans="1:15">
      <c r="A1097" s="56" t="s">
        <v>51</v>
      </c>
      <c r="B1097" s="82" t="str">
        <f t="shared" si="32"/>
        <v>21</v>
      </c>
      <c r="C1097" s="82" t="str">
        <f t="shared" si="33"/>
        <v>109</v>
      </c>
      <c r="D1097" s="30" t="s">
        <v>1132</v>
      </c>
      <c r="E1097" s="30" t="s">
        <v>3276</v>
      </c>
      <c r="F1097" s="32">
        <v>14.83333</v>
      </c>
      <c r="G1097" s="32">
        <v>13.66667</v>
      </c>
      <c r="L1097"/>
      <c r="N1097"/>
      <c r="O1097"/>
    </row>
    <row r="1098" spans="1:15">
      <c r="A1098" s="56" t="s">
        <v>51</v>
      </c>
      <c r="B1098" s="82" t="str">
        <f t="shared" si="32"/>
        <v>21</v>
      </c>
      <c r="C1098" s="82" t="str">
        <f t="shared" si="33"/>
        <v>111</v>
      </c>
      <c r="D1098" s="30" t="s">
        <v>1133</v>
      </c>
      <c r="E1098" s="30" t="s">
        <v>3276</v>
      </c>
      <c r="F1098" s="32">
        <v>2678.5740000000001</v>
      </c>
      <c r="G1098" s="32">
        <v>915.91669999999999</v>
      </c>
      <c r="L1098"/>
      <c r="N1098"/>
      <c r="O1098"/>
    </row>
    <row r="1099" spans="1:15">
      <c r="A1099" s="56" t="s">
        <v>51</v>
      </c>
      <c r="B1099" s="82" t="str">
        <f t="shared" si="32"/>
        <v>21</v>
      </c>
      <c r="C1099" s="82" t="str">
        <f t="shared" si="33"/>
        <v>113</v>
      </c>
      <c r="D1099" s="30" t="s">
        <v>1134</v>
      </c>
      <c r="E1099" s="30" t="s">
        <v>3276</v>
      </c>
      <c r="F1099" s="32">
        <v>37.25</v>
      </c>
      <c r="G1099" s="32">
        <v>34.25</v>
      </c>
      <c r="L1099"/>
      <c r="N1099"/>
      <c r="O1099"/>
    </row>
    <row r="1100" spans="1:15">
      <c r="A1100" s="56" t="s">
        <v>51</v>
      </c>
      <c r="B1100" s="82" t="str">
        <f t="shared" si="32"/>
        <v>21</v>
      </c>
      <c r="C1100" s="82" t="str">
        <f t="shared" si="33"/>
        <v>115</v>
      </c>
      <c r="D1100" s="30" t="s">
        <v>1135</v>
      </c>
      <c r="E1100" s="30" t="s">
        <v>3276</v>
      </c>
      <c r="F1100" s="32">
        <v>44.333329999999997</v>
      </c>
      <c r="G1100" s="32">
        <v>32</v>
      </c>
      <c r="L1100"/>
      <c r="N1100"/>
      <c r="O1100"/>
    </row>
    <row r="1101" spans="1:15">
      <c r="A1101" s="56" t="s">
        <v>51</v>
      </c>
      <c r="B1101" s="82" t="str">
        <f t="shared" si="32"/>
        <v>21</v>
      </c>
      <c r="C1101" s="82" t="str">
        <f t="shared" si="33"/>
        <v>117</v>
      </c>
      <c r="D1101" s="30" t="s">
        <v>1136</v>
      </c>
      <c r="E1101" s="30" t="s">
        <v>3276</v>
      </c>
      <c r="F1101" s="32">
        <v>414.44529999999997</v>
      </c>
      <c r="G1101" s="32">
        <v>130.33330000000001</v>
      </c>
      <c r="L1101"/>
      <c r="N1101"/>
      <c r="O1101"/>
    </row>
    <row r="1102" spans="1:15">
      <c r="A1102" s="56" t="s">
        <v>51</v>
      </c>
      <c r="B1102" s="82" t="str">
        <f t="shared" si="32"/>
        <v>21</v>
      </c>
      <c r="C1102" s="82" t="str">
        <f t="shared" si="33"/>
        <v>119</v>
      </c>
      <c r="D1102" s="30" t="s">
        <v>1137</v>
      </c>
      <c r="E1102" s="30" t="s">
        <v>3276</v>
      </c>
      <c r="F1102" s="32">
        <v>14.5</v>
      </c>
      <c r="G1102" s="32">
        <v>14.5</v>
      </c>
      <c r="L1102"/>
      <c r="N1102"/>
      <c r="O1102"/>
    </row>
    <row r="1103" spans="1:15">
      <c r="A1103" s="56" t="s">
        <v>51</v>
      </c>
      <c r="B1103" s="82" t="str">
        <f t="shared" si="32"/>
        <v>21</v>
      </c>
      <c r="C1103" s="82" t="str">
        <f t="shared" si="33"/>
        <v>121</v>
      </c>
      <c r="D1103" s="30" t="s">
        <v>1138</v>
      </c>
      <c r="E1103" s="30" t="s">
        <v>3276</v>
      </c>
      <c r="F1103" s="32">
        <v>34.5</v>
      </c>
      <c r="G1103" s="32">
        <v>25.33333</v>
      </c>
      <c r="L1103"/>
      <c r="N1103"/>
      <c r="O1103"/>
    </row>
    <row r="1104" spans="1:15">
      <c r="A1104" s="56" t="s">
        <v>51</v>
      </c>
      <c r="B1104" s="82" t="str">
        <f t="shared" si="32"/>
        <v>21</v>
      </c>
      <c r="C1104" s="82" t="str">
        <f t="shared" si="33"/>
        <v>123</v>
      </c>
      <c r="D1104" s="30" t="s">
        <v>1139</v>
      </c>
      <c r="E1104" s="30" t="s">
        <v>3276</v>
      </c>
      <c r="F1104" s="32">
        <v>4</v>
      </c>
      <c r="G1104" s="32">
        <v>4</v>
      </c>
      <c r="L1104"/>
      <c r="N1104"/>
      <c r="O1104"/>
    </row>
    <row r="1105" spans="1:15">
      <c r="A1105" s="56" t="s">
        <v>51</v>
      </c>
      <c r="B1105" s="82" t="str">
        <f t="shared" si="32"/>
        <v>21</v>
      </c>
      <c r="C1105" s="82" t="str">
        <f t="shared" si="33"/>
        <v>125</v>
      </c>
      <c r="D1105" s="30" t="s">
        <v>1140</v>
      </c>
      <c r="E1105" s="30" t="s">
        <v>3276</v>
      </c>
      <c r="F1105" s="32">
        <v>170.75</v>
      </c>
      <c r="G1105" s="32">
        <v>63.583329999999997</v>
      </c>
      <c r="L1105"/>
      <c r="N1105"/>
      <c r="O1105"/>
    </row>
    <row r="1106" spans="1:15">
      <c r="A1106" s="56" t="s">
        <v>51</v>
      </c>
      <c r="B1106" s="82" t="str">
        <f t="shared" si="32"/>
        <v>21</v>
      </c>
      <c r="C1106" s="82" t="str">
        <f t="shared" si="33"/>
        <v>127</v>
      </c>
      <c r="D1106" s="30" t="s">
        <v>1141</v>
      </c>
      <c r="E1106" s="30" t="s">
        <v>3276</v>
      </c>
      <c r="F1106" s="32">
        <v>41.333329999999997</v>
      </c>
      <c r="G1106" s="32">
        <v>15.16667</v>
      </c>
      <c r="L1106"/>
      <c r="N1106"/>
      <c r="O1106"/>
    </row>
    <row r="1107" spans="1:15">
      <c r="A1107" s="56" t="s">
        <v>51</v>
      </c>
      <c r="B1107" s="82" t="str">
        <f t="shared" si="32"/>
        <v>21</v>
      </c>
      <c r="C1107" s="82" t="str">
        <f t="shared" si="33"/>
        <v>129</v>
      </c>
      <c r="D1107" s="30" t="s">
        <v>1142</v>
      </c>
      <c r="E1107" s="30" t="s">
        <v>3276</v>
      </c>
      <c r="F1107" s="32">
        <v>8.9166670000000003</v>
      </c>
      <c r="G1107" s="32">
        <v>8.9166670000000003</v>
      </c>
      <c r="L1107"/>
      <c r="N1107"/>
      <c r="O1107"/>
    </row>
    <row r="1108" spans="1:15">
      <c r="A1108" s="56" t="s">
        <v>51</v>
      </c>
      <c r="B1108" s="82" t="str">
        <f t="shared" si="32"/>
        <v>21</v>
      </c>
      <c r="C1108" s="82" t="str">
        <f t="shared" si="33"/>
        <v>131</v>
      </c>
      <c r="D1108" s="30" t="s">
        <v>1143</v>
      </c>
      <c r="E1108" s="30" t="s">
        <v>3276</v>
      </c>
      <c r="F1108" s="32">
        <v>20.91667</v>
      </c>
      <c r="G1108" s="32">
        <v>20.66667</v>
      </c>
      <c r="L1108"/>
      <c r="N1108"/>
      <c r="O1108"/>
    </row>
    <row r="1109" spans="1:15">
      <c r="A1109" s="56" t="s">
        <v>51</v>
      </c>
      <c r="B1109" s="82" t="str">
        <f t="shared" si="32"/>
        <v>21</v>
      </c>
      <c r="C1109" s="82" t="str">
        <f t="shared" si="33"/>
        <v>133</v>
      </c>
      <c r="D1109" s="30" t="s">
        <v>1144</v>
      </c>
      <c r="E1109" s="30" t="s">
        <v>3276</v>
      </c>
      <c r="F1109" s="32">
        <v>39</v>
      </c>
      <c r="G1109" s="32">
        <v>30</v>
      </c>
      <c r="L1109"/>
      <c r="N1109"/>
      <c r="O1109"/>
    </row>
    <row r="1110" spans="1:15">
      <c r="A1110" s="56" t="s">
        <v>51</v>
      </c>
      <c r="B1110" s="82" t="str">
        <f t="shared" si="32"/>
        <v>21</v>
      </c>
      <c r="C1110" s="82" t="str">
        <f t="shared" si="33"/>
        <v>135</v>
      </c>
      <c r="D1110" s="30" t="s">
        <v>1145</v>
      </c>
      <c r="E1110" s="30" t="s">
        <v>3276</v>
      </c>
      <c r="F1110" s="32">
        <v>23.33333</v>
      </c>
      <c r="G1110" s="32">
        <v>23.33333</v>
      </c>
      <c r="L1110"/>
      <c r="N1110"/>
      <c r="O1110"/>
    </row>
    <row r="1111" spans="1:15">
      <c r="A1111" s="56" t="s">
        <v>51</v>
      </c>
      <c r="B1111" s="82" t="str">
        <f t="shared" si="32"/>
        <v>21</v>
      </c>
      <c r="C1111" s="82" t="str">
        <f t="shared" si="33"/>
        <v>137</v>
      </c>
      <c r="D1111" s="30" t="s">
        <v>1146</v>
      </c>
      <c r="E1111" s="30" t="s">
        <v>3276</v>
      </c>
      <c r="F1111" s="32">
        <v>21.5</v>
      </c>
      <c r="G1111" s="32">
        <v>17</v>
      </c>
      <c r="L1111"/>
      <c r="N1111"/>
      <c r="O1111"/>
    </row>
    <row r="1112" spans="1:15">
      <c r="A1112" s="56" t="s">
        <v>51</v>
      </c>
      <c r="B1112" s="82" t="str">
        <f t="shared" si="32"/>
        <v>21</v>
      </c>
      <c r="C1112" s="82" t="str">
        <f t="shared" si="33"/>
        <v>139</v>
      </c>
      <c r="D1112" s="30" t="s">
        <v>1147</v>
      </c>
      <c r="E1112" s="30" t="s">
        <v>3276</v>
      </c>
      <c r="F1112" s="32">
        <v>17.33333</v>
      </c>
      <c r="G1112" s="32">
        <v>15.33333</v>
      </c>
      <c r="L1112"/>
      <c r="N1112"/>
      <c r="O1112"/>
    </row>
    <row r="1113" spans="1:15">
      <c r="A1113" s="56" t="s">
        <v>51</v>
      </c>
      <c r="B1113" s="82" t="str">
        <f t="shared" si="32"/>
        <v>21</v>
      </c>
      <c r="C1113" s="82" t="str">
        <f t="shared" si="33"/>
        <v>141</v>
      </c>
      <c r="D1113" s="30" t="s">
        <v>1148</v>
      </c>
      <c r="E1113" s="30" t="s">
        <v>3276</v>
      </c>
      <c r="F1113" s="32">
        <v>24.66667</v>
      </c>
      <c r="G1113" s="32">
        <v>12</v>
      </c>
      <c r="L1113"/>
      <c r="N1113"/>
      <c r="O1113"/>
    </row>
    <row r="1114" spans="1:15">
      <c r="A1114" s="56" t="s">
        <v>51</v>
      </c>
      <c r="B1114" s="82" t="str">
        <f t="shared" si="32"/>
        <v>21</v>
      </c>
      <c r="C1114" s="82" t="str">
        <f t="shared" si="33"/>
        <v>143</v>
      </c>
      <c r="D1114" s="30" t="s">
        <v>1149</v>
      </c>
      <c r="E1114" s="30" t="s">
        <v>3276</v>
      </c>
      <c r="F1114" s="32">
        <v>6.3333329999999997</v>
      </c>
      <c r="G1114" s="32">
        <v>6.3333329999999997</v>
      </c>
      <c r="L1114"/>
      <c r="N1114"/>
      <c r="O1114"/>
    </row>
    <row r="1115" spans="1:15">
      <c r="A1115" s="56" t="s">
        <v>51</v>
      </c>
      <c r="B1115" s="82" t="str">
        <f t="shared" si="32"/>
        <v>21</v>
      </c>
      <c r="C1115" s="82" t="str">
        <f t="shared" si="33"/>
        <v>145</v>
      </c>
      <c r="D1115" s="30" t="s">
        <v>1150</v>
      </c>
      <c r="E1115" s="30" t="s">
        <v>3276</v>
      </c>
      <c r="F1115" s="32">
        <v>329.5</v>
      </c>
      <c r="G1115" s="32">
        <v>101.5</v>
      </c>
      <c r="L1115"/>
      <c r="N1115"/>
      <c r="O1115"/>
    </row>
    <row r="1116" spans="1:15">
      <c r="A1116" s="56" t="s">
        <v>51</v>
      </c>
      <c r="B1116" s="82" t="str">
        <f t="shared" si="32"/>
        <v>21</v>
      </c>
      <c r="C1116" s="82" t="str">
        <f t="shared" si="33"/>
        <v>147</v>
      </c>
      <c r="D1116" s="30" t="s">
        <v>1151</v>
      </c>
      <c r="E1116" s="30" t="s">
        <v>3276</v>
      </c>
      <c r="F1116" s="32">
        <v>22.83333</v>
      </c>
      <c r="G1116" s="32">
        <v>21</v>
      </c>
      <c r="L1116"/>
      <c r="N1116"/>
      <c r="O1116"/>
    </row>
    <row r="1117" spans="1:15">
      <c r="A1117" s="56" t="s">
        <v>51</v>
      </c>
      <c r="B1117" s="82" t="str">
        <f t="shared" si="32"/>
        <v>21</v>
      </c>
      <c r="C1117" s="82" t="str">
        <f t="shared" si="33"/>
        <v>149</v>
      </c>
      <c r="D1117" s="30" t="s">
        <v>1152</v>
      </c>
      <c r="E1117" s="30" t="s">
        <v>3276</v>
      </c>
      <c r="F1117" s="32">
        <v>4.5</v>
      </c>
      <c r="G1117" s="32">
        <v>4.5</v>
      </c>
      <c r="L1117"/>
      <c r="N1117"/>
      <c r="O1117"/>
    </row>
    <row r="1118" spans="1:15">
      <c r="A1118" s="56" t="s">
        <v>51</v>
      </c>
      <c r="B1118" s="82" t="str">
        <f t="shared" si="32"/>
        <v>21</v>
      </c>
      <c r="C1118" s="82" t="str">
        <f t="shared" si="33"/>
        <v>151</v>
      </c>
      <c r="D1118" s="30" t="s">
        <v>1153</v>
      </c>
      <c r="E1118" s="30" t="s">
        <v>3276</v>
      </c>
      <c r="F1118" s="32">
        <v>134.131</v>
      </c>
      <c r="G1118" s="32">
        <v>79.166659999999993</v>
      </c>
      <c r="L1118"/>
      <c r="N1118"/>
      <c r="O1118"/>
    </row>
    <row r="1119" spans="1:15">
      <c r="A1119" s="56" t="s">
        <v>51</v>
      </c>
      <c r="B1119" s="82" t="str">
        <f t="shared" si="32"/>
        <v>21</v>
      </c>
      <c r="C1119" s="82" t="str">
        <f t="shared" si="33"/>
        <v>153</v>
      </c>
      <c r="D1119" s="30" t="s">
        <v>1154</v>
      </c>
      <c r="E1119" s="30" t="s">
        <v>3276</v>
      </c>
      <c r="F1119" s="32">
        <v>14.533329999999999</v>
      </c>
      <c r="G1119" s="32">
        <v>13.2</v>
      </c>
      <c r="L1119"/>
      <c r="N1119"/>
      <c r="O1119"/>
    </row>
    <row r="1120" spans="1:15">
      <c r="A1120" s="56" t="s">
        <v>51</v>
      </c>
      <c r="B1120" s="82" t="str">
        <f t="shared" si="32"/>
        <v>21</v>
      </c>
      <c r="C1120" s="82" t="str">
        <f t="shared" si="33"/>
        <v>155</v>
      </c>
      <c r="D1120" s="30" t="s">
        <v>1155</v>
      </c>
      <c r="E1120" s="30" t="s">
        <v>3276</v>
      </c>
      <c r="F1120" s="32">
        <v>29.601189999999999</v>
      </c>
      <c r="G1120" s="32">
        <v>22</v>
      </c>
      <c r="L1120"/>
      <c r="N1120"/>
      <c r="O1120"/>
    </row>
    <row r="1121" spans="1:15">
      <c r="A1121" s="56" t="s">
        <v>51</v>
      </c>
      <c r="B1121" s="82" t="str">
        <f t="shared" si="32"/>
        <v>21</v>
      </c>
      <c r="C1121" s="82" t="str">
        <f t="shared" si="33"/>
        <v>157</v>
      </c>
      <c r="D1121" s="30" t="s">
        <v>1156</v>
      </c>
      <c r="E1121" s="30" t="s">
        <v>3276</v>
      </c>
      <c r="F1121" s="32">
        <v>29.33333</v>
      </c>
      <c r="G1121" s="32">
        <v>21.5</v>
      </c>
      <c r="L1121"/>
      <c r="N1121"/>
      <c r="O1121"/>
    </row>
    <row r="1122" spans="1:15">
      <c r="A1122" s="56" t="s">
        <v>51</v>
      </c>
      <c r="B1122" s="82" t="str">
        <f t="shared" si="32"/>
        <v>21</v>
      </c>
      <c r="C1122" s="82" t="str">
        <f t="shared" si="33"/>
        <v>159</v>
      </c>
      <c r="D1122" s="30" t="s">
        <v>1157</v>
      </c>
      <c r="E1122" s="30" t="s">
        <v>3276</v>
      </c>
      <c r="F1122" s="32">
        <v>7.6166669999999996</v>
      </c>
      <c r="G1122" s="32">
        <v>7.3666669999999996</v>
      </c>
      <c r="L1122"/>
      <c r="N1122"/>
      <c r="O1122"/>
    </row>
    <row r="1123" spans="1:15">
      <c r="A1123" s="56" t="s">
        <v>51</v>
      </c>
      <c r="B1123" s="82" t="str">
        <f t="shared" si="32"/>
        <v>21</v>
      </c>
      <c r="C1123" s="82" t="str">
        <f t="shared" si="33"/>
        <v>161</v>
      </c>
      <c r="D1123" s="30" t="s">
        <v>1158</v>
      </c>
      <c r="E1123" s="30" t="s">
        <v>3276</v>
      </c>
      <c r="F1123" s="32">
        <v>52.833329999999997</v>
      </c>
      <c r="G1123" s="32">
        <v>25.66667</v>
      </c>
      <c r="L1123"/>
      <c r="N1123"/>
      <c r="O1123"/>
    </row>
    <row r="1124" spans="1:15">
      <c r="A1124" s="56" t="s">
        <v>51</v>
      </c>
      <c r="B1124" s="82" t="str">
        <f t="shared" si="32"/>
        <v>21</v>
      </c>
      <c r="C1124" s="82" t="str">
        <f t="shared" si="33"/>
        <v>163</v>
      </c>
      <c r="D1124" s="30" t="s">
        <v>1159</v>
      </c>
      <c r="E1124" s="30" t="s">
        <v>3276</v>
      </c>
      <c r="F1124" s="32">
        <v>10.66667</v>
      </c>
      <c r="G1124" s="32">
        <v>9.5833329999999997</v>
      </c>
      <c r="L1124"/>
      <c r="N1124"/>
      <c r="O1124"/>
    </row>
    <row r="1125" spans="1:15">
      <c r="A1125" s="56" t="s">
        <v>51</v>
      </c>
      <c r="B1125" s="82" t="str">
        <f t="shared" si="32"/>
        <v>21</v>
      </c>
      <c r="C1125" s="82" t="str">
        <f t="shared" si="33"/>
        <v>165</v>
      </c>
      <c r="D1125" s="30" t="s">
        <v>1160</v>
      </c>
      <c r="E1125" s="30" t="s">
        <v>3276</v>
      </c>
      <c r="F1125" s="32">
        <v>6.0833329999999997</v>
      </c>
      <c r="G1125" s="32">
        <v>5.5</v>
      </c>
      <c r="L1125"/>
      <c r="N1125"/>
      <c r="O1125"/>
    </row>
    <row r="1126" spans="1:15">
      <c r="A1126" s="56" t="s">
        <v>51</v>
      </c>
      <c r="B1126" s="82" t="str">
        <f t="shared" si="32"/>
        <v>21</v>
      </c>
      <c r="C1126" s="82" t="str">
        <f t="shared" si="33"/>
        <v>167</v>
      </c>
      <c r="D1126" s="30" t="s">
        <v>1161</v>
      </c>
      <c r="E1126" s="30" t="s">
        <v>3276</v>
      </c>
      <c r="F1126" s="32">
        <v>15.5</v>
      </c>
      <c r="G1126" s="32">
        <v>13.5</v>
      </c>
      <c r="L1126"/>
      <c r="N1126"/>
      <c r="O1126"/>
    </row>
    <row r="1127" spans="1:15">
      <c r="A1127" s="56" t="s">
        <v>51</v>
      </c>
      <c r="B1127" s="82" t="str">
        <f t="shared" si="32"/>
        <v>21</v>
      </c>
      <c r="C1127" s="82" t="str">
        <f t="shared" si="33"/>
        <v>169</v>
      </c>
      <c r="D1127" s="30" t="s">
        <v>1162</v>
      </c>
      <c r="E1127" s="30" t="s">
        <v>3276</v>
      </c>
      <c r="F1127" s="32">
        <v>5.3333329999999997</v>
      </c>
      <c r="G1127" s="32">
        <v>4</v>
      </c>
      <c r="L1127"/>
      <c r="N1127"/>
      <c r="O1127"/>
    </row>
    <row r="1128" spans="1:15">
      <c r="A1128" s="56" t="s">
        <v>51</v>
      </c>
      <c r="B1128" s="82" t="str">
        <f t="shared" si="32"/>
        <v>21</v>
      </c>
      <c r="C1128" s="82" t="str">
        <f t="shared" si="33"/>
        <v>171</v>
      </c>
      <c r="D1128" s="30" t="s">
        <v>1163</v>
      </c>
      <c r="E1128" s="30" t="s">
        <v>3276</v>
      </c>
      <c r="F1128" s="32">
        <v>11.33333</v>
      </c>
      <c r="G1128" s="32">
        <v>11.33333</v>
      </c>
      <c r="L1128"/>
      <c r="N1128"/>
      <c r="O1128"/>
    </row>
    <row r="1129" spans="1:15">
      <c r="A1129" s="56" t="s">
        <v>51</v>
      </c>
      <c r="B1129" s="82" t="str">
        <f t="shared" si="32"/>
        <v>21</v>
      </c>
      <c r="C1129" s="82" t="str">
        <f t="shared" si="33"/>
        <v>173</v>
      </c>
      <c r="D1129" s="30" t="s">
        <v>1164</v>
      </c>
      <c r="E1129" s="30" t="s">
        <v>3276</v>
      </c>
      <c r="F1129" s="32">
        <v>51.690480000000001</v>
      </c>
      <c r="G1129" s="32">
        <v>28</v>
      </c>
      <c r="L1129"/>
      <c r="N1129"/>
      <c r="O1129"/>
    </row>
    <row r="1130" spans="1:15">
      <c r="A1130" s="56" t="s">
        <v>51</v>
      </c>
      <c r="B1130" s="82" t="str">
        <f t="shared" si="32"/>
        <v>21</v>
      </c>
      <c r="C1130" s="82" t="str">
        <f t="shared" si="33"/>
        <v>175</v>
      </c>
      <c r="D1130" s="30" t="s">
        <v>1165</v>
      </c>
      <c r="E1130" s="30" t="s">
        <v>3276</v>
      </c>
      <c r="F1130" s="32">
        <v>10.5</v>
      </c>
      <c r="G1130" s="32">
        <v>9</v>
      </c>
      <c r="L1130"/>
      <c r="N1130"/>
      <c r="O1130"/>
    </row>
    <row r="1131" spans="1:15">
      <c r="A1131" s="56" t="s">
        <v>51</v>
      </c>
      <c r="B1131" s="82" t="str">
        <f t="shared" si="32"/>
        <v>21</v>
      </c>
      <c r="C1131" s="82" t="str">
        <f t="shared" si="33"/>
        <v>177</v>
      </c>
      <c r="D1131" s="30" t="s">
        <v>1166</v>
      </c>
      <c r="E1131" s="30" t="s">
        <v>3276</v>
      </c>
      <c r="F1131" s="32">
        <v>34.783329999999999</v>
      </c>
      <c r="G1131" s="32">
        <v>17.5</v>
      </c>
      <c r="L1131"/>
      <c r="N1131"/>
      <c r="O1131"/>
    </row>
    <row r="1132" spans="1:15">
      <c r="A1132" s="56" t="s">
        <v>51</v>
      </c>
      <c r="B1132" s="82" t="str">
        <f t="shared" si="32"/>
        <v>21</v>
      </c>
      <c r="C1132" s="82" t="str">
        <f t="shared" si="33"/>
        <v>179</v>
      </c>
      <c r="D1132" s="30" t="s">
        <v>1167</v>
      </c>
      <c r="E1132" s="30" t="s">
        <v>3276</v>
      </c>
      <c r="F1132" s="32">
        <v>61.737299999999998</v>
      </c>
      <c r="G1132" s="32">
        <v>35</v>
      </c>
      <c r="L1132"/>
      <c r="N1132"/>
      <c r="O1132"/>
    </row>
    <row r="1133" spans="1:15">
      <c r="A1133" s="56" t="s">
        <v>51</v>
      </c>
      <c r="B1133" s="82" t="str">
        <f t="shared" si="32"/>
        <v>21</v>
      </c>
      <c r="C1133" s="82" t="str">
        <f t="shared" si="33"/>
        <v>181</v>
      </c>
      <c r="D1133" s="30" t="s">
        <v>1168</v>
      </c>
      <c r="E1133" s="30" t="s">
        <v>3276</v>
      </c>
      <c r="F1133" s="32">
        <v>7.5</v>
      </c>
      <c r="G1133" s="32">
        <v>7.5</v>
      </c>
      <c r="L1133"/>
      <c r="N1133"/>
      <c r="O1133"/>
    </row>
    <row r="1134" spans="1:15">
      <c r="A1134" s="56" t="s">
        <v>51</v>
      </c>
      <c r="B1134" s="82" t="str">
        <f t="shared" si="32"/>
        <v>21</v>
      </c>
      <c r="C1134" s="82" t="str">
        <f t="shared" si="33"/>
        <v>183</v>
      </c>
      <c r="D1134" s="30" t="s">
        <v>1169</v>
      </c>
      <c r="E1134" s="30" t="s">
        <v>3276</v>
      </c>
      <c r="F1134" s="32">
        <v>24.66667</v>
      </c>
      <c r="G1134" s="32">
        <v>14.5</v>
      </c>
      <c r="L1134"/>
      <c r="N1134"/>
      <c r="O1134"/>
    </row>
    <row r="1135" spans="1:15">
      <c r="A1135" s="56" t="s">
        <v>51</v>
      </c>
      <c r="B1135" s="82" t="str">
        <f t="shared" si="32"/>
        <v>21</v>
      </c>
      <c r="C1135" s="82" t="str">
        <f t="shared" si="33"/>
        <v>185</v>
      </c>
      <c r="D1135" s="30" t="s">
        <v>1170</v>
      </c>
      <c r="E1135" s="30" t="s">
        <v>3276</v>
      </c>
      <c r="F1135" s="32">
        <v>88.027379999999994</v>
      </c>
      <c r="G1135" s="32">
        <v>45.666670000000003</v>
      </c>
      <c r="L1135"/>
      <c r="N1135"/>
      <c r="O1135"/>
    </row>
    <row r="1136" spans="1:15">
      <c r="A1136" s="56" t="s">
        <v>51</v>
      </c>
      <c r="B1136" s="82" t="str">
        <f t="shared" si="32"/>
        <v>21</v>
      </c>
      <c r="C1136" s="82" t="str">
        <f t="shared" si="33"/>
        <v>187</v>
      </c>
      <c r="D1136" s="30" t="s">
        <v>1171</v>
      </c>
      <c r="E1136" s="30" t="s">
        <v>3276</v>
      </c>
      <c r="F1136" s="32">
        <v>9.5</v>
      </c>
      <c r="G1136" s="32">
        <v>6.5</v>
      </c>
      <c r="L1136"/>
      <c r="N1136"/>
      <c r="O1136"/>
    </row>
    <row r="1137" spans="1:15">
      <c r="A1137" s="56" t="s">
        <v>51</v>
      </c>
      <c r="B1137" s="82" t="str">
        <f t="shared" si="32"/>
        <v>21</v>
      </c>
      <c r="C1137" s="82" t="str">
        <f t="shared" si="33"/>
        <v>189</v>
      </c>
      <c r="D1137" s="30" t="s">
        <v>1172</v>
      </c>
      <c r="E1137" s="30" t="s">
        <v>3276</v>
      </c>
      <c r="F1137" s="32">
        <v>0</v>
      </c>
      <c r="G1137" s="32">
        <v>0</v>
      </c>
      <c r="L1137"/>
      <c r="N1137"/>
      <c r="O1137"/>
    </row>
    <row r="1138" spans="1:15">
      <c r="A1138" s="56" t="s">
        <v>51</v>
      </c>
      <c r="B1138" s="82" t="str">
        <f t="shared" si="32"/>
        <v>21</v>
      </c>
      <c r="C1138" s="82" t="str">
        <f t="shared" si="33"/>
        <v>191</v>
      </c>
      <c r="D1138" s="30" t="s">
        <v>1173</v>
      </c>
      <c r="E1138" s="30" t="s">
        <v>3276</v>
      </c>
      <c r="F1138" s="32">
        <v>8.1428580000000004</v>
      </c>
      <c r="G1138" s="32">
        <v>7.5</v>
      </c>
      <c r="L1138"/>
      <c r="N1138"/>
      <c r="O1138"/>
    </row>
    <row r="1139" spans="1:15">
      <c r="A1139" s="56" t="s">
        <v>51</v>
      </c>
      <c r="B1139" s="82" t="str">
        <f t="shared" si="32"/>
        <v>21</v>
      </c>
      <c r="C1139" s="82" t="str">
        <f t="shared" si="33"/>
        <v>193</v>
      </c>
      <c r="D1139" s="30" t="s">
        <v>1174</v>
      </c>
      <c r="E1139" s="30" t="s">
        <v>3276</v>
      </c>
      <c r="F1139" s="32">
        <v>147.58330000000001</v>
      </c>
      <c r="G1139" s="32">
        <v>95.583340000000007</v>
      </c>
      <c r="L1139"/>
      <c r="N1139"/>
      <c r="O1139"/>
    </row>
    <row r="1140" spans="1:15">
      <c r="A1140" s="56" t="s">
        <v>51</v>
      </c>
      <c r="B1140" s="82" t="str">
        <f t="shared" si="32"/>
        <v>21</v>
      </c>
      <c r="C1140" s="82" t="str">
        <f t="shared" si="33"/>
        <v>195</v>
      </c>
      <c r="D1140" s="30" t="s">
        <v>1175</v>
      </c>
      <c r="E1140" s="30" t="s">
        <v>3276</v>
      </c>
      <c r="F1140" s="32">
        <v>172.66669999999999</v>
      </c>
      <c r="G1140" s="32">
        <v>73.166659999999993</v>
      </c>
      <c r="L1140"/>
      <c r="N1140"/>
      <c r="O1140"/>
    </row>
    <row r="1141" spans="1:15">
      <c r="A1141" s="56" t="s">
        <v>51</v>
      </c>
      <c r="B1141" s="82" t="str">
        <f t="shared" ref="B1141:B1204" si="34">LEFT(D1141,2)</f>
        <v>21</v>
      </c>
      <c r="C1141" s="82" t="str">
        <f t="shared" ref="C1141:C1204" si="35">RIGHT(D1141,3)</f>
        <v>197</v>
      </c>
      <c r="D1141" s="30" t="s">
        <v>1176</v>
      </c>
      <c r="E1141" s="30" t="s">
        <v>3276</v>
      </c>
      <c r="F1141" s="32">
        <v>11</v>
      </c>
      <c r="G1141" s="32">
        <v>10</v>
      </c>
      <c r="L1141"/>
      <c r="N1141"/>
      <c r="O1141"/>
    </row>
    <row r="1142" spans="1:15">
      <c r="A1142" s="56" t="s">
        <v>51</v>
      </c>
      <c r="B1142" s="82" t="str">
        <f t="shared" si="34"/>
        <v>21</v>
      </c>
      <c r="C1142" s="82" t="str">
        <f t="shared" si="35"/>
        <v>199</v>
      </c>
      <c r="D1142" s="30" t="s">
        <v>1177</v>
      </c>
      <c r="E1142" s="30" t="s">
        <v>3276</v>
      </c>
      <c r="F1142" s="32">
        <v>167.66669999999999</v>
      </c>
      <c r="G1142" s="32">
        <v>81.5</v>
      </c>
      <c r="L1142"/>
      <c r="N1142"/>
      <c r="O1142"/>
    </row>
    <row r="1143" spans="1:15">
      <c r="A1143" s="56" t="s">
        <v>51</v>
      </c>
      <c r="B1143" s="82" t="str">
        <f t="shared" si="34"/>
        <v>21</v>
      </c>
      <c r="C1143" s="82" t="str">
        <f t="shared" si="35"/>
        <v>201</v>
      </c>
      <c r="D1143" s="30" t="s">
        <v>1178</v>
      </c>
      <c r="E1143" s="30" t="s">
        <v>3276</v>
      </c>
      <c r="F1143" s="32">
        <v>0</v>
      </c>
      <c r="G1143" s="32">
        <v>0</v>
      </c>
      <c r="L1143"/>
      <c r="N1143"/>
      <c r="O1143"/>
    </row>
    <row r="1144" spans="1:15">
      <c r="A1144" s="56" t="s">
        <v>51</v>
      </c>
      <c r="B1144" s="82" t="str">
        <f t="shared" si="34"/>
        <v>21</v>
      </c>
      <c r="C1144" s="82" t="str">
        <f t="shared" si="35"/>
        <v>203</v>
      </c>
      <c r="D1144" s="30" t="s">
        <v>1179</v>
      </c>
      <c r="E1144" s="30" t="s">
        <v>3276</v>
      </c>
      <c r="F1144" s="32">
        <v>16.58333</v>
      </c>
      <c r="G1144" s="32">
        <v>11</v>
      </c>
      <c r="L1144"/>
      <c r="N1144"/>
      <c r="O1144"/>
    </row>
    <row r="1145" spans="1:15">
      <c r="A1145" s="56" t="s">
        <v>51</v>
      </c>
      <c r="B1145" s="82" t="str">
        <f t="shared" si="34"/>
        <v>21</v>
      </c>
      <c r="C1145" s="82" t="str">
        <f t="shared" si="35"/>
        <v>205</v>
      </c>
      <c r="D1145" s="30" t="s">
        <v>1180</v>
      </c>
      <c r="E1145" s="30" t="s">
        <v>3276</v>
      </c>
      <c r="F1145" s="32">
        <v>69.666659999999993</v>
      </c>
      <c r="G1145" s="32">
        <v>32.5</v>
      </c>
      <c r="L1145"/>
      <c r="N1145"/>
      <c r="O1145"/>
    </row>
    <row r="1146" spans="1:15">
      <c r="A1146" s="56" t="s">
        <v>51</v>
      </c>
      <c r="B1146" s="82" t="str">
        <f t="shared" si="34"/>
        <v>21</v>
      </c>
      <c r="C1146" s="82" t="str">
        <f t="shared" si="35"/>
        <v>207</v>
      </c>
      <c r="D1146" s="30" t="s">
        <v>1181</v>
      </c>
      <c r="E1146" s="30" t="s">
        <v>3276</v>
      </c>
      <c r="F1146" s="32">
        <v>25.83333</v>
      </c>
      <c r="G1146" s="32">
        <v>15.33333</v>
      </c>
      <c r="L1146"/>
      <c r="N1146"/>
      <c r="O1146"/>
    </row>
    <row r="1147" spans="1:15">
      <c r="A1147" s="56" t="s">
        <v>51</v>
      </c>
      <c r="B1147" s="82" t="str">
        <f t="shared" si="34"/>
        <v>21</v>
      </c>
      <c r="C1147" s="82" t="str">
        <f t="shared" si="35"/>
        <v>209</v>
      </c>
      <c r="D1147" s="30" t="s">
        <v>1182</v>
      </c>
      <c r="E1147" s="30" t="s">
        <v>3276</v>
      </c>
      <c r="F1147" s="32">
        <v>56.023809999999997</v>
      </c>
      <c r="G1147" s="32">
        <v>39.5</v>
      </c>
      <c r="L1147"/>
      <c r="N1147"/>
      <c r="O1147"/>
    </row>
    <row r="1148" spans="1:15">
      <c r="A1148" s="56" t="s">
        <v>51</v>
      </c>
      <c r="B1148" s="82" t="str">
        <f t="shared" si="34"/>
        <v>21</v>
      </c>
      <c r="C1148" s="82" t="str">
        <f t="shared" si="35"/>
        <v>211</v>
      </c>
      <c r="D1148" s="30" t="s">
        <v>1183</v>
      </c>
      <c r="E1148" s="30" t="s">
        <v>3276</v>
      </c>
      <c r="F1148" s="32">
        <v>59.916670000000003</v>
      </c>
      <c r="G1148" s="32">
        <v>32.75</v>
      </c>
      <c r="L1148"/>
      <c r="N1148"/>
      <c r="O1148"/>
    </row>
    <row r="1149" spans="1:15">
      <c r="A1149" s="56" t="s">
        <v>51</v>
      </c>
      <c r="B1149" s="82" t="str">
        <f t="shared" si="34"/>
        <v>21</v>
      </c>
      <c r="C1149" s="82" t="str">
        <f t="shared" si="35"/>
        <v>213</v>
      </c>
      <c r="D1149" s="30" t="s">
        <v>1184</v>
      </c>
      <c r="E1149" s="30" t="s">
        <v>3276</v>
      </c>
      <c r="F1149" s="32">
        <v>13.5</v>
      </c>
      <c r="G1149" s="32">
        <v>12.5</v>
      </c>
      <c r="L1149"/>
      <c r="N1149"/>
      <c r="O1149"/>
    </row>
    <row r="1150" spans="1:15">
      <c r="A1150" s="56" t="s">
        <v>51</v>
      </c>
      <c r="B1150" s="82" t="str">
        <f t="shared" si="34"/>
        <v>21</v>
      </c>
      <c r="C1150" s="82" t="str">
        <f t="shared" si="35"/>
        <v>215</v>
      </c>
      <c r="D1150" s="30" t="s">
        <v>1185</v>
      </c>
      <c r="E1150" s="30" t="s">
        <v>3276</v>
      </c>
      <c r="F1150" s="32">
        <v>2.5</v>
      </c>
      <c r="G1150" s="32">
        <v>2.5</v>
      </c>
      <c r="L1150"/>
      <c r="N1150"/>
      <c r="O1150"/>
    </row>
    <row r="1151" spans="1:15">
      <c r="A1151" s="56" t="s">
        <v>51</v>
      </c>
      <c r="B1151" s="82" t="str">
        <f t="shared" si="34"/>
        <v>21</v>
      </c>
      <c r="C1151" s="82" t="str">
        <f t="shared" si="35"/>
        <v>217</v>
      </c>
      <c r="D1151" s="30" t="s">
        <v>1186</v>
      </c>
      <c r="E1151" s="30" t="s">
        <v>3276</v>
      </c>
      <c r="F1151" s="32">
        <v>55.910710000000002</v>
      </c>
      <c r="G1151" s="32">
        <v>28</v>
      </c>
      <c r="L1151"/>
      <c r="N1151"/>
      <c r="O1151"/>
    </row>
    <row r="1152" spans="1:15">
      <c r="A1152" s="56" t="s">
        <v>51</v>
      </c>
      <c r="B1152" s="82" t="str">
        <f t="shared" si="34"/>
        <v>21</v>
      </c>
      <c r="C1152" s="82" t="str">
        <f t="shared" si="35"/>
        <v>219</v>
      </c>
      <c r="D1152" s="30" t="s">
        <v>1187</v>
      </c>
      <c r="E1152" s="30" t="s">
        <v>3276</v>
      </c>
      <c r="F1152" s="32">
        <v>10.5</v>
      </c>
      <c r="G1152" s="32">
        <v>10.5</v>
      </c>
      <c r="L1152"/>
      <c r="N1152"/>
      <c r="O1152"/>
    </row>
    <row r="1153" spans="1:15">
      <c r="A1153" s="56" t="s">
        <v>51</v>
      </c>
      <c r="B1153" s="82" t="str">
        <f t="shared" si="34"/>
        <v>21</v>
      </c>
      <c r="C1153" s="82" t="str">
        <f t="shared" si="35"/>
        <v>221</v>
      </c>
      <c r="D1153" s="30" t="s">
        <v>1188</v>
      </c>
      <c r="E1153" s="30" t="s">
        <v>3276</v>
      </c>
      <c r="F1153" s="32">
        <v>9</v>
      </c>
      <c r="G1153" s="32">
        <v>9</v>
      </c>
      <c r="L1153"/>
      <c r="N1153"/>
      <c r="O1153"/>
    </row>
    <row r="1154" spans="1:15">
      <c r="A1154" s="56" t="s">
        <v>51</v>
      </c>
      <c r="B1154" s="82" t="str">
        <f t="shared" si="34"/>
        <v>21</v>
      </c>
      <c r="C1154" s="82" t="str">
        <f t="shared" si="35"/>
        <v>223</v>
      </c>
      <c r="D1154" s="30" t="s">
        <v>1189</v>
      </c>
      <c r="E1154" s="30" t="s">
        <v>3276</v>
      </c>
      <c r="F1154" s="32">
        <v>4.1666670000000003</v>
      </c>
      <c r="G1154" s="32">
        <v>4.1666670000000003</v>
      </c>
      <c r="L1154"/>
      <c r="N1154"/>
      <c r="O1154"/>
    </row>
    <row r="1155" spans="1:15">
      <c r="A1155" s="56" t="s">
        <v>51</v>
      </c>
      <c r="B1155" s="82" t="str">
        <f t="shared" si="34"/>
        <v>21</v>
      </c>
      <c r="C1155" s="82" t="str">
        <f t="shared" si="35"/>
        <v>225</v>
      </c>
      <c r="D1155" s="30" t="s">
        <v>1190</v>
      </c>
      <c r="E1155" s="30" t="s">
        <v>3276</v>
      </c>
      <c r="F1155" s="32">
        <v>12.33333</v>
      </c>
      <c r="G1155" s="32">
        <v>11</v>
      </c>
      <c r="L1155"/>
      <c r="N1155"/>
      <c r="O1155"/>
    </row>
    <row r="1156" spans="1:15">
      <c r="A1156" s="56" t="s">
        <v>51</v>
      </c>
      <c r="B1156" s="82" t="str">
        <f t="shared" si="34"/>
        <v>21</v>
      </c>
      <c r="C1156" s="82" t="str">
        <f t="shared" si="35"/>
        <v>227</v>
      </c>
      <c r="D1156" s="30" t="s">
        <v>1191</v>
      </c>
      <c r="E1156" s="30" t="s">
        <v>3276</v>
      </c>
      <c r="F1156" s="32">
        <v>284.61669999999998</v>
      </c>
      <c r="G1156" s="32">
        <v>122.33329999999999</v>
      </c>
      <c r="L1156"/>
      <c r="N1156"/>
      <c r="O1156"/>
    </row>
    <row r="1157" spans="1:15">
      <c r="A1157" s="56" t="s">
        <v>51</v>
      </c>
      <c r="B1157" s="82" t="str">
        <f t="shared" si="34"/>
        <v>21</v>
      </c>
      <c r="C1157" s="82" t="str">
        <f t="shared" si="35"/>
        <v>229</v>
      </c>
      <c r="D1157" s="30" t="s">
        <v>1192</v>
      </c>
      <c r="E1157" s="30" t="s">
        <v>3276</v>
      </c>
      <c r="F1157" s="32">
        <v>5</v>
      </c>
      <c r="G1157" s="32">
        <v>5</v>
      </c>
      <c r="L1157"/>
      <c r="N1157"/>
      <c r="O1157"/>
    </row>
    <row r="1158" spans="1:15">
      <c r="A1158" s="56" t="s">
        <v>51</v>
      </c>
      <c r="B1158" s="82" t="str">
        <f t="shared" si="34"/>
        <v>21</v>
      </c>
      <c r="C1158" s="82" t="str">
        <f t="shared" si="35"/>
        <v>231</v>
      </c>
      <c r="D1158" s="30" t="s">
        <v>1193</v>
      </c>
      <c r="E1158" s="30" t="s">
        <v>3276</v>
      </c>
      <c r="F1158" s="32">
        <v>31.33333</v>
      </c>
      <c r="G1158" s="32">
        <v>17.5</v>
      </c>
      <c r="L1158"/>
      <c r="N1158"/>
      <c r="O1158"/>
    </row>
    <row r="1159" spans="1:15">
      <c r="A1159" s="56" t="s">
        <v>51</v>
      </c>
      <c r="B1159" s="82" t="str">
        <f t="shared" si="34"/>
        <v>21</v>
      </c>
      <c r="C1159" s="82" t="str">
        <f t="shared" si="35"/>
        <v>233</v>
      </c>
      <c r="D1159" s="30" t="s">
        <v>1194</v>
      </c>
      <c r="E1159" s="30" t="s">
        <v>3276</v>
      </c>
      <c r="F1159" s="32">
        <v>7.5</v>
      </c>
      <c r="G1159" s="32">
        <v>6.5</v>
      </c>
      <c r="L1159"/>
      <c r="N1159"/>
      <c r="O1159"/>
    </row>
    <row r="1160" spans="1:15">
      <c r="A1160" s="56" t="s">
        <v>51</v>
      </c>
      <c r="B1160" s="82" t="str">
        <f t="shared" si="34"/>
        <v>21</v>
      </c>
      <c r="C1160" s="82" t="str">
        <f t="shared" si="35"/>
        <v>235</v>
      </c>
      <c r="D1160" s="30" t="s">
        <v>1195</v>
      </c>
      <c r="E1160" s="30" t="s">
        <v>3276</v>
      </c>
      <c r="F1160" s="32">
        <v>123.58329999999999</v>
      </c>
      <c r="G1160" s="32">
        <v>60.333329999999997</v>
      </c>
      <c r="L1160"/>
      <c r="N1160"/>
      <c r="O1160"/>
    </row>
    <row r="1161" spans="1:15">
      <c r="A1161" s="56" t="s">
        <v>51</v>
      </c>
      <c r="B1161" s="82" t="str">
        <f t="shared" si="34"/>
        <v>21</v>
      </c>
      <c r="C1161" s="82" t="str">
        <f t="shared" si="35"/>
        <v>237</v>
      </c>
      <c r="D1161" s="30" t="s">
        <v>1196</v>
      </c>
      <c r="E1161" s="30" t="s">
        <v>3276</v>
      </c>
      <c r="F1161" s="32">
        <v>13.41667</v>
      </c>
      <c r="G1161" s="32">
        <v>11.91667</v>
      </c>
      <c r="L1161"/>
      <c r="N1161"/>
      <c r="O1161"/>
    </row>
    <row r="1162" spans="1:15">
      <c r="A1162" s="56" t="s">
        <v>51</v>
      </c>
      <c r="B1162" s="82" t="str">
        <f t="shared" si="34"/>
        <v>21</v>
      </c>
      <c r="C1162" s="82" t="str">
        <f t="shared" si="35"/>
        <v>239</v>
      </c>
      <c r="D1162" s="30" t="s">
        <v>1197</v>
      </c>
      <c r="E1162" s="30" t="s">
        <v>3276</v>
      </c>
      <c r="F1162" s="32">
        <v>40.940480000000001</v>
      </c>
      <c r="G1162" s="32">
        <v>18.5</v>
      </c>
      <c r="L1162"/>
      <c r="N1162"/>
      <c r="O1162"/>
    </row>
    <row r="1163" spans="1:15">
      <c r="A1163" s="56" t="s">
        <v>50</v>
      </c>
      <c r="B1163" s="82" t="str">
        <f t="shared" si="34"/>
        <v>22</v>
      </c>
      <c r="C1163" s="82" t="str">
        <f t="shared" si="35"/>
        <v>001</v>
      </c>
      <c r="D1163" s="30" t="s">
        <v>1198</v>
      </c>
      <c r="E1163" s="30" t="s">
        <v>3276</v>
      </c>
      <c r="F1163" s="32">
        <v>53.985709999999997</v>
      </c>
      <c r="G1163" s="32">
        <v>34</v>
      </c>
      <c r="L1163"/>
      <c r="N1163"/>
      <c r="O1163"/>
    </row>
    <row r="1164" spans="1:15">
      <c r="A1164" s="56" t="s">
        <v>50</v>
      </c>
      <c r="B1164" s="82" t="str">
        <f t="shared" si="34"/>
        <v>22</v>
      </c>
      <c r="C1164" s="82" t="str">
        <f t="shared" si="35"/>
        <v>003</v>
      </c>
      <c r="D1164" s="30" t="s">
        <v>1199</v>
      </c>
      <c r="E1164" s="30" t="s">
        <v>3276</v>
      </c>
      <c r="F1164" s="32">
        <v>14.5</v>
      </c>
      <c r="G1164" s="32">
        <v>10.5</v>
      </c>
      <c r="L1164"/>
      <c r="N1164"/>
      <c r="O1164"/>
    </row>
    <row r="1165" spans="1:15">
      <c r="A1165" s="56" t="s">
        <v>50</v>
      </c>
      <c r="B1165" s="82" t="str">
        <f t="shared" si="34"/>
        <v>22</v>
      </c>
      <c r="C1165" s="82" t="str">
        <f t="shared" si="35"/>
        <v>005</v>
      </c>
      <c r="D1165" s="30" t="s">
        <v>1200</v>
      </c>
      <c r="E1165" s="30" t="s">
        <v>3276</v>
      </c>
      <c r="F1165" s="32">
        <v>134.41669999999999</v>
      </c>
      <c r="G1165" s="32">
        <v>64.916659999999993</v>
      </c>
      <c r="L1165"/>
      <c r="N1165"/>
      <c r="O1165"/>
    </row>
    <row r="1166" spans="1:15">
      <c r="A1166" s="56" t="s">
        <v>50</v>
      </c>
      <c r="B1166" s="82" t="str">
        <f t="shared" si="34"/>
        <v>22</v>
      </c>
      <c r="C1166" s="82" t="str">
        <f t="shared" si="35"/>
        <v>007</v>
      </c>
      <c r="D1166" s="30" t="s">
        <v>1201</v>
      </c>
      <c r="E1166" s="30" t="s">
        <v>3276</v>
      </c>
      <c r="F1166" s="32">
        <v>12.25</v>
      </c>
      <c r="G1166" s="32">
        <v>10.91667</v>
      </c>
      <c r="L1166"/>
      <c r="N1166"/>
      <c r="O1166"/>
    </row>
    <row r="1167" spans="1:15">
      <c r="A1167" s="56" t="s">
        <v>50</v>
      </c>
      <c r="B1167" s="82" t="str">
        <f t="shared" si="34"/>
        <v>22</v>
      </c>
      <c r="C1167" s="82" t="str">
        <f t="shared" si="35"/>
        <v>009</v>
      </c>
      <c r="D1167" s="30" t="s">
        <v>1202</v>
      </c>
      <c r="E1167" s="30" t="s">
        <v>3276</v>
      </c>
      <c r="F1167" s="32">
        <v>34</v>
      </c>
      <c r="G1167" s="32">
        <v>24.5</v>
      </c>
      <c r="L1167"/>
      <c r="N1167"/>
      <c r="O1167"/>
    </row>
    <row r="1168" spans="1:15">
      <c r="A1168" s="56" t="s">
        <v>50</v>
      </c>
      <c r="B1168" s="82" t="str">
        <f t="shared" si="34"/>
        <v>22</v>
      </c>
      <c r="C1168" s="82" t="str">
        <f t="shared" si="35"/>
        <v>011</v>
      </c>
      <c r="D1168" s="30" t="s">
        <v>1203</v>
      </c>
      <c r="E1168" s="30" t="s">
        <v>3276</v>
      </c>
      <c r="F1168" s="32">
        <v>28.83333</v>
      </c>
      <c r="G1168" s="32">
        <v>19</v>
      </c>
      <c r="L1168"/>
      <c r="N1168"/>
      <c r="O1168"/>
    </row>
    <row r="1169" spans="1:15">
      <c r="A1169" s="56" t="s">
        <v>50</v>
      </c>
      <c r="B1169" s="82" t="str">
        <f t="shared" si="34"/>
        <v>22</v>
      </c>
      <c r="C1169" s="82" t="str">
        <f t="shared" si="35"/>
        <v>013</v>
      </c>
      <c r="D1169" s="30" t="s">
        <v>1204</v>
      </c>
      <c r="E1169" s="30" t="s">
        <v>3276</v>
      </c>
      <c r="F1169" s="32">
        <v>6.1666670000000003</v>
      </c>
      <c r="G1169" s="32">
        <v>6.1666670000000003</v>
      </c>
      <c r="L1169"/>
      <c r="N1169"/>
      <c r="O1169"/>
    </row>
    <row r="1170" spans="1:15">
      <c r="A1170" s="56" t="s">
        <v>50</v>
      </c>
      <c r="B1170" s="82" t="str">
        <f t="shared" si="34"/>
        <v>22</v>
      </c>
      <c r="C1170" s="82" t="str">
        <f t="shared" si="35"/>
        <v>015</v>
      </c>
      <c r="D1170" s="30" t="s">
        <v>1205</v>
      </c>
      <c r="E1170" s="30" t="s">
        <v>3276</v>
      </c>
      <c r="F1170" s="32">
        <v>152.69999999999999</v>
      </c>
      <c r="G1170" s="32">
        <v>84.833340000000007</v>
      </c>
      <c r="L1170"/>
      <c r="N1170"/>
      <c r="O1170"/>
    </row>
    <row r="1171" spans="1:15">
      <c r="A1171" s="56" t="s">
        <v>50</v>
      </c>
      <c r="B1171" s="82" t="str">
        <f t="shared" si="34"/>
        <v>22</v>
      </c>
      <c r="C1171" s="82" t="str">
        <f t="shared" si="35"/>
        <v>017</v>
      </c>
      <c r="D1171" s="30" t="s">
        <v>1206</v>
      </c>
      <c r="E1171" s="30" t="s">
        <v>3276</v>
      </c>
      <c r="F1171" s="32">
        <v>1068.383</v>
      </c>
      <c r="G1171" s="32">
        <v>330.41669999999999</v>
      </c>
      <c r="L1171"/>
      <c r="N1171"/>
      <c r="O1171"/>
    </row>
    <row r="1172" spans="1:15">
      <c r="A1172" s="56" t="s">
        <v>50</v>
      </c>
      <c r="B1172" s="82" t="str">
        <f t="shared" si="34"/>
        <v>22</v>
      </c>
      <c r="C1172" s="82" t="str">
        <f t="shared" si="35"/>
        <v>019</v>
      </c>
      <c r="D1172" s="30" t="s">
        <v>1207</v>
      </c>
      <c r="E1172" s="30" t="s">
        <v>3276</v>
      </c>
      <c r="F1172" s="32">
        <v>422.2</v>
      </c>
      <c r="G1172" s="32">
        <v>179</v>
      </c>
      <c r="L1172"/>
      <c r="N1172"/>
      <c r="O1172"/>
    </row>
    <row r="1173" spans="1:15">
      <c r="A1173" s="56" t="s">
        <v>50</v>
      </c>
      <c r="B1173" s="82" t="str">
        <f t="shared" si="34"/>
        <v>22</v>
      </c>
      <c r="C1173" s="82" t="str">
        <f t="shared" si="35"/>
        <v>021</v>
      </c>
      <c r="D1173" s="30" t="s">
        <v>1208</v>
      </c>
      <c r="E1173" s="30" t="s">
        <v>3276</v>
      </c>
      <c r="F1173" s="32">
        <v>13.5</v>
      </c>
      <c r="G1173" s="32">
        <v>12.5</v>
      </c>
      <c r="L1173"/>
      <c r="N1173"/>
      <c r="O1173"/>
    </row>
    <row r="1174" spans="1:15">
      <c r="A1174" s="56" t="s">
        <v>50</v>
      </c>
      <c r="B1174" s="82" t="str">
        <f t="shared" si="34"/>
        <v>22</v>
      </c>
      <c r="C1174" s="82" t="str">
        <f t="shared" si="35"/>
        <v>023</v>
      </c>
      <c r="D1174" s="30" t="s">
        <v>1209</v>
      </c>
      <c r="E1174" s="30" t="s">
        <v>3276</v>
      </c>
      <c r="F1174" s="32">
        <v>3</v>
      </c>
      <c r="G1174" s="32">
        <v>3</v>
      </c>
      <c r="L1174"/>
      <c r="N1174"/>
      <c r="O1174"/>
    </row>
    <row r="1175" spans="1:15">
      <c r="A1175" s="56" t="s">
        <v>50</v>
      </c>
      <c r="B1175" s="82" t="str">
        <f t="shared" si="34"/>
        <v>22</v>
      </c>
      <c r="C1175" s="82" t="str">
        <f t="shared" si="35"/>
        <v>025</v>
      </c>
      <c r="D1175" s="30" t="s">
        <v>1210</v>
      </c>
      <c r="E1175" s="30" t="s">
        <v>3276</v>
      </c>
      <c r="F1175" s="32">
        <v>10</v>
      </c>
      <c r="G1175" s="32">
        <v>10</v>
      </c>
      <c r="L1175"/>
      <c r="N1175"/>
      <c r="O1175"/>
    </row>
    <row r="1176" spans="1:15">
      <c r="A1176" s="56" t="s">
        <v>50</v>
      </c>
      <c r="B1176" s="82" t="str">
        <f t="shared" si="34"/>
        <v>22</v>
      </c>
      <c r="C1176" s="82" t="str">
        <f t="shared" si="35"/>
        <v>027</v>
      </c>
      <c r="D1176" s="30" t="s">
        <v>1211</v>
      </c>
      <c r="E1176" s="30" t="s">
        <v>3276</v>
      </c>
      <c r="F1176" s="32">
        <v>16</v>
      </c>
      <c r="G1176" s="32">
        <v>12</v>
      </c>
      <c r="L1176"/>
      <c r="N1176"/>
      <c r="O1176"/>
    </row>
    <row r="1177" spans="1:15">
      <c r="A1177" s="56" t="s">
        <v>50</v>
      </c>
      <c r="B1177" s="82" t="str">
        <f t="shared" si="34"/>
        <v>22</v>
      </c>
      <c r="C1177" s="82" t="str">
        <f t="shared" si="35"/>
        <v>029</v>
      </c>
      <c r="D1177" s="30" t="s">
        <v>1212</v>
      </c>
      <c r="E1177" s="30" t="s">
        <v>3276</v>
      </c>
      <c r="F1177" s="32">
        <v>19.33333</v>
      </c>
      <c r="G1177" s="32">
        <v>9.5</v>
      </c>
      <c r="L1177"/>
      <c r="N1177"/>
      <c r="O1177"/>
    </row>
    <row r="1178" spans="1:15">
      <c r="A1178" s="56" t="s">
        <v>50</v>
      </c>
      <c r="B1178" s="82" t="str">
        <f t="shared" si="34"/>
        <v>22</v>
      </c>
      <c r="C1178" s="82" t="str">
        <f t="shared" si="35"/>
        <v>031</v>
      </c>
      <c r="D1178" s="30" t="s">
        <v>1213</v>
      </c>
      <c r="E1178" s="30" t="s">
        <v>3276</v>
      </c>
      <c r="F1178" s="32">
        <v>14</v>
      </c>
      <c r="G1178" s="32">
        <v>9</v>
      </c>
      <c r="L1178"/>
      <c r="N1178"/>
      <c r="O1178"/>
    </row>
    <row r="1179" spans="1:15">
      <c r="A1179" s="56" t="s">
        <v>50</v>
      </c>
      <c r="B1179" s="82" t="str">
        <f t="shared" si="34"/>
        <v>22</v>
      </c>
      <c r="C1179" s="82" t="str">
        <f t="shared" si="35"/>
        <v>033</v>
      </c>
      <c r="D1179" s="30" t="s">
        <v>1214</v>
      </c>
      <c r="E1179" s="30" t="s">
        <v>3276</v>
      </c>
      <c r="F1179" s="32">
        <v>1408.3330000000001</v>
      </c>
      <c r="G1179" s="32">
        <v>484.83330000000001</v>
      </c>
      <c r="L1179"/>
      <c r="N1179"/>
      <c r="O1179"/>
    </row>
    <row r="1180" spans="1:15">
      <c r="A1180" s="56" t="s">
        <v>50</v>
      </c>
      <c r="B1180" s="82" t="str">
        <f t="shared" si="34"/>
        <v>22</v>
      </c>
      <c r="C1180" s="82" t="str">
        <f t="shared" si="35"/>
        <v>035</v>
      </c>
      <c r="D1180" s="30" t="s">
        <v>1215</v>
      </c>
      <c r="E1180" s="30" t="s">
        <v>3276</v>
      </c>
      <c r="F1180" s="32">
        <v>9</v>
      </c>
      <c r="G1180" s="32">
        <v>9</v>
      </c>
      <c r="L1180"/>
      <c r="N1180"/>
      <c r="O1180"/>
    </row>
    <row r="1181" spans="1:15">
      <c r="A1181" s="56" t="s">
        <v>50</v>
      </c>
      <c r="B1181" s="82" t="str">
        <f t="shared" si="34"/>
        <v>22</v>
      </c>
      <c r="C1181" s="82" t="str">
        <f t="shared" si="35"/>
        <v>037</v>
      </c>
      <c r="D1181" s="30" t="s">
        <v>1216</v>
      </c>
      <c r="E1181" s="30" t="s">
        <v>3276</v>
      </c>
      <c r="F1181" s="32">
        <v>19.33333</v>
      </c>
      <c r="G1181" s="32">
        <v>17</v>
      </c>
      <c r="L1181"/>
      <c r="N1181"/>
      <c r="O1181"/>
    </row>
    <row r="1182" spans="1:15">
      <c r="A1182" s="56" t="s">
        <v>50</v>
      </c>
      <c r="B1182" s="82" t="str">
        <f t="shared" si="34"/>
        <v>22</v>
      </c>
      <c r="C1182" s="82" t="str">
        <f t="shared" si="35"/>
        <v>039</v>
      </c>
      <c r="D1182" s="30" t="s">
        <v>1217</v>
      </c>
      <c r="E1182" s="30" t="s">
        <v>3276</v>
      </c>
      <c r="F1182" s="32">
        <v>47.176189999999998</v>
      </c>
      <c r="G1182" s="32">
        <v>31.5</v>
      </c>
      <c r="L1182"/>
      <c r="N1182"/>
      <c r="O1182"/>
    </row>
    <row r="1183" spans="1:15">
      <c r="A1183" s="56" t="s">
        <v>50</v>
      </c>
      <c r="B1183" s="82" t="str">
        <f t="shared" si="34"/>
        <v>22</v>
      </c>
      <c r="C1183" s="82" t="str">
        <f t="shared" si="35"/>
        <v>041</v>
      </c>
      <c r="D1183" s="30" t="s">
        <v>1218</v>
      </c>
      <c r="E1183" s="30" t="s">
        <v>3276</v>
      </c>
      <c r="F1183" s="32">
        <v>21.66667</v>
      </c>
      <c r="G1183" s="32">
        <v>18.33333</v>
      </c>
      <c r="L1183"/>
      <c r="N1183"/>
      <c r="O1183"/>
    </row>
    <row r="1184" spans="1:15">
      <c r="A1184" s="56" t="s">
        <v>50</v>
      </c>
      <c r="B1184" s="82" t="str">
        <f t="shared" si="34"/>
        <v>22</v>
      </c>
      <c r="C1184" s="82" t="str">
        <f t="shared" si="35"/>
        <v>043</v>
      </c>
      <c r="D1184" s="30" t="s">
        <v>1219</v>
      </c>
      <c r="E1184" s="30" t="s">
        <v>3276</v>
      </c>
      <c r="F1184" s="32">
        <v>4</v>
      </c>
      <c r="G1184" s="32">
        <v>4</v>
      </c>
      <c r="L1184"/>
      <c r="N1184"/>
      <c r="O1184"/>
    </row>
    <row r="1185" spans="1:15">
      <c r="A1185" s="56" t="s">
        <v>50</v>
      </c>
      <c r="B1185" s="82" t="str">
        <f t="shared" si="34"/>
        <v>22</v>
      </c>
      <c r="C1185" s="82" t="str">
        <f t="shared" si="35"/>
        <v>045</v>
      </c>
      <c r="D1185" s="30" t="s">
        <v>1220</v>
      </c>
      <c r="E1185" s="30" t="s">
        <v>3276</v>
      </c>
      <c r="F1185" s="32">
        <v>132.34520000000001</v>
      </c>
      <c r="G1185" s="32">
        <v>60</v>
      </c>
      <c r="L1185"/>
      <c r="N1185"/>
      <c r="O1185"/>
    </row>
    <row r="1186" spans="1:15">
      <c r="A1186" s="56" t="s">
        <v>50</v>
      </c>
      <c r="B1186" s="82" t="str">
        <f t="shared" si="34"/>
        <v>22</v>
      </c>
      <c r="C1186" s="82" t="str">
        <f t="shared" si="35"/>
        <v>047</v>
      </c>
      <c r="D1186" s="30" t="s">
        <v>1221</v>
      </c>
      <c r="E1186" s="30" t="s">
        <v>3276</v>
      </c>
      <c r="F1186" s="32">
        <v>28.5</v>
      </c>
      <c r="G1186" s="32">
        <v>22.66667</v>
      </c>
      <c r="L1186"/>
      <c r="N1186"/>
      <c r="O1186"/>
    </row>
    <row r="1187" spans="1:15">
      <c r="A1187" s="56" t="s">
        <v>50</v>
      </c>
      <c r="B1187" s="82" t="str">
        <f t="shared" si="34"/>
        <v>22</v>
      </c>
      <c r="C1187" s="82" t="str">
        <f t="shared" si="35"/>
        <v>049</v>
      </c>
      <c r="D1187" s="30" t="s">
        <v>1222</v>
      </c>
      <c r="E1187" s="30" t="s">
        <v>3276</v>
      </c>
      <c r="F1187" s="32">
        <v>16.83333</v>
      </c>
      <c r="G1187" s="32">
        <v>7</v>
      </c>
      <c r="L1187"/>
      <c r="N1187"/>
      <c r="O1187"/>
    </row>
    <row r="1188" spans="1:15">
      <c r="A1188" s="56" t="s">
        <v>50</v>
      </c>
      <c r="B1188" s="82" t="str">
        <f t="shared" si="34"/>
        <v>22</v>
      </c>
      <c r="C1188" s="82" t="str">
        <f t="shared" si="35"/>
        <v>051</v>
      </c>
      <c r="D1188" s="30" t="s">
        <v>1223</v>
      </c>
      <c r="E1188" s="30" t="s">
        <v>3276</v>
      </c>
      <c r="F1188" s="32">
        <v>1494.2760000000001</v>
      </c>
      <c r="G1188" s="32">
        <v>483.5</v>
      </c>
      <c r="L1188"/>
      <c r="N1188"/>
      <c r="O1188"/>
    </row>
    <row r="1189" spans="1:15">
      <c r="A1189" s="56" t="s">
        <v>50</v>
      </c>
      <c r="B1189" s="82" t="str">
        <f t="shared" si="34"/>
        <v>22</v>
      </c>
      <c r="C1189" s="82" t="str">
        <f t="shared" si="35"/>
        <v>053</v>
      </c>
      <c r="D1189" s="30" t="s">
        <v>1224</v>
      </c>
      <c r="E1189" s="30" t="s">
        <v>3276</v>
      </c>
      <c r="F1189" s="32">
        <v>32.950000000000003</v>
      </c>
      <c r="G1189" s="32">
        <v>25.58333</v>
      </c>
      <c r="L1189"/>
      <c r="N1189"/>
      <c r="O1189"/>
    </row>
    <row r="1190" spans="1:15">
      <c r="A1190" s="56" t="s">
        <v>50</v>
      </c>
      <c r="B1190" s="82" t="str">
        <f t="shared" si="34"/>
        <v>22</v>
      </c>
      <c r="C1190" s="82" t="str">
        <f t="shared" si="35"/>
        <v>055</v>
      </c>
      <c r="D1190" s="30" t="s">
        <v>1225</v>
      </c>
      <c r="E1190" s="30" t="s">
        <v>3276</v>
      </c>
      <c r="F1190" s="32">
        <v>705.58090000000004</v>
      </c>
      <c r="G1190" s="32">
        <v>246.33330000000001</v>
      </c>
      <c r="L1190"/>
      <c r="N1190"/>
      <c r="O1190"/>
    </row>
    <row r="1191" spans="1:15">
      <c r="A1191" s="56" t="s">
        <v>50</v>
      </c>
      <c r="B1191" s="82" t="str">
        <f t="shared" si="34"/>
        <v>22</v>
      </c>
      <c r="C1191" s="82" t="str">
        <f t="shared" si="35"/>
        <v>057</v>
      </c>
      <c r="D1191" s="30" t="s">
        <v>1226</v>
      </c>
      <c r="E1191" s="30" t="s">
        <v>3276</v>
      </c>
      <c r="F1191" s="32">
        <v>160.8929</v>
      </c>
      <c r="G1191" s="32">
        <v>71.5</v>
      </c>
      <c r="L1191"/>
      <c r="N1191"/>
      <c r="O1191"/>
    </row>
    <row r="1192" spans="1:15">
      <c r="A1192" s="56" t="s">
        <v>50</v>
      </c>
      <c r="B1192" s="82" t="str">
        <f t="shared" si="34"/>
        <v>22</v>
      </c>
      <c r="C1192" s="82" t="str">
        <f t="shared" si="35"/>
        <v>059</v>
      </c>
      <c r="D1192" s="30" t="s">
        <v>1227</v>
      </c>
      <c r="E1192" s="30" t="s">
        <v>3276</v>
      </c>
      <c r="F1192" s="32">
        <v>17.5</v>
      </c>
      <c r="G1192" s="32">
        <v>16.5</v>
      </c>
      <c r="L1192"/>
      <c r="N1192"/>
      <c r="O1192"/>
    </row>
    <row r="1193" spans="1:15">
      <c r="A1193" s="56" t="s">
        <v>50</v>
      </c>
      <c r="B1193" s="82" t="str">
        <f t="shared" si="34"/>
        <v>22</v>
      </c>
      <c r="C1193" s="82" t="str">
        <f t="shared" si="35"/>
        <v>061</v>
      </c>
      <c r="D1193" s="30" t="s">
        <v>1228</v>
      </c>
      <c r="E1193" s="30" t="s">
        <v>3276</v>
      </c>
      <c r="F1193" s="32">
        <v>92.75</v>
      </c>
      <c r="G1193" s="32">
        <v>56.25</v>
      </c>
      <c r="L1193"/>
      <c r="N1193"/>
      <c r="O1193"/>
    </row>
    <row r="1194" spans="1:15">
      <c r="A1194" s="56" t="s">
        <v>50</v>
      </c>
      <c r="B1194" s="82" t="str">
        <f t="shared" si="34"/>
        <v>22</v>
      </c>
      <c r="C1194" s="82" t="str">
        <f t="shared" si="35"/>
        <v>063</v>
      </c>
      <c r="D1194" s="30" t="s">
        <v>1229</v>
      </c>
      <c r="E1194" s="30" t="s">
        <v>3276</v>
      </c>
      <c r="F1194" s="32">
        <v>50.333329999999997</v>
      </c>
      <c r="G1194" s="32">
        <v>41.333329999999997</v>
      </c>
      <c r="L1194"/>
      <c r="N1194"/>
      <c r="O1194"/>
    </row>
    <row r="1195" spans="1:15">
      <c r="A1195" s="56" t="s">
        <v>50</v>
      </c>
      <c r="B1195" s="82" t="str">
        <f t="shared" si="34"/>
        <v>22</v>
      </c>
      <c r="C1195" s="82" t="str">
        <f t="shared" si="35"/>
        <v>065</v>
      </c>
      <c r="D1195" s="30" t="s">
        <v>1230</v>
      </c>
      <c r="E1195" s="30" t="s">
        <v>3276</v>
      </c>
      <c r="F1195" s="32">
        <v>15.5</v>
      </c>
      <c r="G1195" s="32">
        <v>9.5</v>
      </c>
      <c r="L1195"/>
      <c r="N1195"/>
      <c r="O1195"/>
    </row>
    <row r="1196" spans="1:15">
      <c r="A1196" s="56" t="s">
        <v>50</v>
      </c>
      <c r="B1196" s="82" t="str">
        <f t="shared" si="34"/>
        <v>22</v>
      </c>
      <c r="C1196" s="82" t="str">
        <f t="shared" si="35"/>
        <v>067</v>
      </c>
      <c r="D1196" s="30" t="s">
        <v>1231</v>
      </c>
      <c r="E1196" s="30" t="s">
        <v>3276</v>
      </c>
      <c r="F1196" s="32">
        <v>28.58333</v>
      </c>
      <c r="G1196" s="32">
        <v>23.5</v>
      </c>
      <c r="L1196"/>
      <c r="N1196"/>
      <c r="O1196"/>
    </row>
    <row r="1197" spans="1:15">
      <c r="A1197" s="56" t="s">
        <v>50</v>
      </c>
      <c r="B1197" s="82" t="str">
        <f t="shared" si="34"/>
        <v>22</v>
      </c>
      <c r="C1197" s="82" t="str">
        <f t="shared" si="35"/>
        <v>069</v>
      </c>
      <c r="D1197" s="30" t="s">
        <v>1232</v>
      </c>
      <c r="E1197" s="30" t="s">
        <v>3276</v>
      </c>
      <c r="F1197" s="32">
        <v>54.333329999999997</v>
      </c>
      <c r="G1197" s="32">
        <v>33</v>
      </c>
      <c r="L1197"/>
      <c r="N1197"/>
      <c r="O1197"/>
    </row>
    <row r="1198" spans="1:15">
      <c r="A1198" s="56" t="s">
        <v>50</v>
      </c>
      <c r="B1198" s="82" t="str">
        <f t="shared" si="34"/>
        <v>22</v>
      </c>
      <c r="C1198" s="82" t="str">
        <f t="shared" si="35"/>
        <v>071</v>
      </c>
      <c r="D1198" s="30" t="s">
        <v>1233</v>
      </c>
      <c r="E1198" s="30" t="s">
        <v>3276</v>
      </c>
      <c r="F1198" s="32">
        <v>883.84280000000001</v>
      </c>
      <c r="G1198" s="32">
        <v>290.33330000000001</v>
      </c>
      <c r="L1198"/>
      <c r="N1198"/>
      <c r="O1198"/>
    </row>
    <row r="1199" spans="1:15">
      <c r="A1199" s="56" t="s">
        <v>50</v>
      </c>
      <c r="B1199" s="82" t="str">
        <f t="shared" si="34"/>
        <v>22</v>
      </c>
      <c r="C1199" s="82" t="str">
        <f t="shared" si="35"/>
        <v>073</v>
      </c>
      <c r="D1199" s="30" t="s">
        <v>1234</v>
      </c>
      <c r="E1199" s="30" t="s">
        <v>3276</v>
      </c>
      <c r="F1199" s="32">
        <v>436.4667</v>
      </c>
      <c r="G1199" s="32">
        <v>198.58330000000001</v>
      </c>
      <c r="L1199"/>
      <c r="N1199"/>
      <c r="O1199"/>
    </row>
    <row r="1200" spans="1:15">
      <c r="A1200" s="56" t="s">
        <v>50</v>
      </c>
      <c r="B1200" s="82" t="str">
        <f t="shared" si="34"/>
        <v>22</v>
      </c>
      <c r="C1200" s="82" t="str">
        <f t="shared" si="35"/>
        <v>075</v>
      </c>
      <c r="D1200" s="30" t="s">
        <v>1235</v>
      </c>
      <c r="E1200" s="30" t="s">
        <v>3276</v>
      </c>
      <c r="F1200" s="32">
        <v>6.6666670000000003</v>
      </c>
      <c r="G1200" s="32">
        <v>6</v>
      </c>
      <c r="L1200"/>
      <c r="N1200"/>
      <c r="O1200"/>
    </row>
    <row r="1201" spans="1:15">
      <c r="A1201" s="56" t="s">
        <v>50</v>
      </c>
      <c r="B1201" s="82" t="str">
        <f t="shared" si="34"/>
        <v>22</v>
      </c>
      <c r="C1201" s="82" t="str">
        <f t="shared" si="35"/>
        <v>077</v>
      </c>
      <c r="D1201" s="30" t="s">
        <v>1236</v>
      </c>
      <c r="E1201" s="30" t="s">
        <v>3276</v>
      </c>
      <c r="F1201" s="32">
        <v>19.16667</v>
      </c>
      <c r="G1201" s="32">
        <v>14.66667</v>
      </c>
      <c r="L1201"/>
      <c r="N1201"/>
      <c r="O1201"/>
    </row>
    <row r="1202" spans="1:15">
      <c r="A1202" s="56" t="s">
        <v>50</v>
      </c>
      <c r="B1202" s="82" t="str">
        <f t="shared" si="34"/>
        <v>22</v>
      </c>
      <c r="C1202" s="82" t="str">
        <f t="shared" si="35"/>
        <v>079</v>
      </c>
      <c r="D1202" s="30" t="s">
        <v>1237</v>
      </c>
      <c r="E1202" s="30" t="s">
        <v>3276</v>
      </c>
      <c r="F1202" s="32">
        <v>402</v>
      </c>
      <c r="G1202" s="32">
        <v>154.16669999999999</v>
      </c>
      <c r="L1202"/>
      <c r="N1202"/>
      <c r="O1202"/>
    </row>
    <row r="1203" spans="1:15">
      <c r="A1203" s="56" t="s">
        <v>50</v>
      </c>
      <c r="B1203" s="82" t="str">
        <f t="shared" si="34"/>
        <v>22</v>
      </c>
      <c r="C1203" s="82" t="str">
        <f t="shared" si="35"/>
        <v>081</v>
      </c>
      <c r="D1203" s="30" t="s">
        <v>1238</v>
      </c>
      <c r="E1203" s="30" t="s">
        <v>3276</v>
      </c>
      <c r="F1203" s="32">
        <v>7.3333329999999997</v>
      </c>
      <c r="G1203" s="32">
        <v>6.5</v>
      </c>
      <c r="L1203"/>
      <c r="N1203"/>
      <c r="O1203"/>
    </row>
    <row r="1204" spans="1:15">
      <c r="A1204" s="56" t="s">
        <v>50</v>
      </c>
      <c r="B1204" s="82" t="str">
        <f t="shared" si="34"/>
        <v>22</v>
      </c>
      <c r="C1204" s="82" t="str">
        <f t="shared" si="35"/>
        <v>083</v>
      </c>
      <c r="D1204" s="30" t="s">
        <v>1239</v>
      </c>
      <c r="E1204" s="30" t="s">
        <v>3276</v>
      </c>
      <c r="F1204" s="32">
        <v>32</v>
      </c>
      <c r="G1204" s="32">
        <v>21</v>
      </c>
      <c r="L1204"/>
      <c r="N1204"/>
      <c r="O1204"/>
    </row>
    <row r="1205" spans="1:15">
      <c r="A1205" s="56" t="s">
        <v>50</v>
      </c>
      <c r="B1205" s="82" t="str">
        <f t="shared" ref="B1205:B1268" si="36">LEFT(D1205,2)</f>
        <v>22</v>
      </c>
      <c r="C1205" s="82" t="str">
        <f t="shared" ref="C1205:C1268" si="37">RIGHT(D1205,3)</f>
        <v>085</v>
      </c>
      <c r="D1205" s="30" t="s">
        <v>1240</v>
      </c>
      <c r="E1205" s="30" t="s">
        <v>3276</v>
      </c>
      <c r="F1205" s="32">
        <v>17.33333</v>
      </c>
      <c r="G1205" s="32">
        <v>14</v>
      </c>
      <c r="L1205"/>
      <c r="N1205"/>
      <c r="O1205"/>
    </row>
    <row r="1206" spans="1:15">
      <c r="A1206" s="56" t="s">
        <v>50</v>
      </c>
      <c r="B1206" s="82" t="str">
        <f t="shared" si="36"/>
        <v>22</v>
      </c>
      <c r="C1206" s="82" t="str">
        <f t="shared" si="37"/>
        <v>087</v>
      </c>
      <c r="D1206" s="30" t="s">
        <v>1241</v>
      </c>
      <c r="E1206" s="30" t="s">
        <v>3276</v>
      </c>
      <c r="F1206" s="32">
        <v>17.809519999999999</v>
      </c>
      <c r="G1206" s="32">
        <v>14.16667</v>
      </c>
      <c r="L1206"/>
      <c r="N1206"/>
      <c r="O1206"/>
    </row>
    <row r="1207" spans="1:15">
      <c r="A1207" s="56" t="s">
        <v>50</v>
      </c>
      <c r="B1207" s="82" t="str">
        <f t="shared" si="36"/>
        <v>22</v>
      </c>
      <c r="C1207" s="82" t="str">
        <f t="shared" si="37"/>
        <v>089</v>
      </c>
      <c r="D1207" s="30" t="s">
        <v>1242</v>
      </c>
      <c r="E1207" s="30" t="s">
        <v>3276</v>
      </c>
      <c r="F1207" s="32">
        <v>38.916670000000003</v>
      </c>
      <c r="G1207" s="32">
        <v>24.16667</v>
      </c>
      <c r="L1207"/>
      <c r="N1207"/>
      <c r="O1207"/>
    </row>
    <row r="1208" spans="1:15">
      <c r="A1208" s="56" t="s">
        <v>50</v>
      </c>
      <c r="B1208" s="82" t="str">
        <f t="shared" si="36"/>
        <v>22</v>
      </c>
      <c r="C1208" s="82" t="str">
        <f t="shared" si="37"/>
        <v>091</v>
      </c>
      <c r="D1208" s="30" t="s">
        <v>1243</v>
      </c>
      <c r="E1208" s="30" t="s">
        <v>3276</v>
      </c>
      <c r="F1208" s="32">
        <v>5</v>
      </c>
      <c r="G1208" s="32">
        <v>5</v>
      </c>
      <c r="L1208"/>
      <c r="N1208"/>
      <c r="O1208"/>
    </row>
    <row r="1209" spans="1:15">
      <c r="A1209" s="56" t="s">
        <v>50</v>
      </c>
      <c r="B1209" s="82" t="str">
        <f t="shared" si="36"/>
        <v>22</v>
      </c>
      <c r="C1209" s="82" t="str">
        <f t="shared" si="37"/>
        <v>093</v>
      </c>
      <c r="D1209" s="30" t="s">
        <v>1244</v>
      </c>
      <c r="E1209" s="30" t="s">
        <v>3276</v>
      </c>
      <c r="F1209" s="32">
        <v>17.142859999999999</v>
      </c>
      <c r="G1209" s="32">
        <v>14.58333</v>
      </c>
      <c r="L1209"/>
      <c r="N1209"/>
      <c r="O1209"/>
    </row>
    <row r="1210" spans="1:15">
      <c r="A1210" s="56" t="s">
        <v>50</v>
      </c>
      <c r="B1210" s="82" t="str">
        <f t="shared" si="36"/>
        <v>22</v>
      </c>
      <c r="C1210" s="82" t="str">
        <f t="shared" si="37"/>
        <v>095</v>
      </c>
      <c r="D1210" s="30" t="s">
        <v>1245</v>
      </c>
      <c r="E1210" s="30" t="s">
        <v>3276</v>
      </c>
      <c r="F1210" s="32">
        <v>59.759529999999998</v>
      </c>
      <c r="G1210" s="32">
        <v>26.58333</v>
      </c>
      <c r="L1210"/>
      <c r="N1210"/>
      <c r="O1210"/>
    </row>
    <row r="1211" spans="1:15">
      <c r="A1211" s="56" t="s">
        <v>50</v>
      </c>
      <c r="B1211" s="82" t="str">
        <f t="shared" si="36"/>
        <v>22</v>
      </c>
      <c r="C1211" s="82" t="str">
        <f t="shared" si="37"/>
        <v>097</v>
      </c>
      <c r="D1211" s="30" t="s">
        <v>1246</v>
      </c>
      <c r="E1211" s="30" t="s">
        <v>3276</v>
      </c>
      <c r="F1211" s="32">
        <v>159.20240000000001</v>
      </c>
      <c r="G1211" s="32">
        <v>80.416659999999993</v>
      </c>
      <c r="L1211"/>
      <c r="N1211"/>
      <c r="O1211"/>
    </row>
    <row r="1212" spans="1:15">
      <c r="A1212" s="56" t="s">
        <v>50</v>
      </c>
      <c r="B1212" s="82" t="str">
        <f t="shared" si="36"/>
        <v>22</v>
      </c>
      <c r="C1212" s="82" t="str">
        <f t="shared" si="37"/>
        <v>099</v>
      </c>
      <c r="D1212" s="30" t="s">
        <v>1247</v>
      </c>
      <c r="E1212" s="30" t="s">
        <v>3276</v>
      </c>
      <c r="F1212" s="32">
        <v>17</v>
      </c>
      <c r="G1212" s="32">
        <v>17</v>
      </c>
      <c r="L1212"/>
      <c r="N1212"/>
      <c r="O1212"/>
    </row>
    <row r="1213" spans="1:15">
      <c r="A1213" s="56" t="s">
        <v>50</v>
      </c>
      <c r="B1213" s="82" t="str">
        <f t="shared" si="36"/>
        <v>22</v>
      </c>
      <c r="C1213" s="82" t="str">
        <f t="shared" si="37"/>
        <v>101</v>
      </c>
      <c r="D1213" s="30" t="s">
        <v>1248</v>
      </c>
      <c r="E1213" s="30" t="s">
        <v>3276</v>
      </c>
      <c r="F1213" s="32">
        <v>71.892859999999999</v>
      </c>
      <c r="G1213" s="32">
        <v>41</v>
      </c>
      <c r="L1213"/>
      <c r="N1213"/>
      <c r="O1213"/>
    </row>
    <row r="1214" spans="1:15">
      <c r="A1214" s="56" t="s">
        <v>50</v>
      </c>
      <c r="B1214" s="82" t="str">
        <f t="shared" si="36"/>
        <v>22</v>
      </c>
      <c r="C1214" s="82" t="str">
        <f t="shared" si="37"/>
        <v>103</v>
      </c>
      <c r="D1214" s="30" t="s">
        <v>1249</v>
      </c>
      <c r="E1214" s="30" t="s">
        <v>3276</v>
      </c>
      <c r="F1214" s="32">
        <v>664.39170000000001</v>
      </c>
      <c r="G1214" s="32">
        <v>226.5</v>
      </c>
      <c r="L1214"/>
      <c r="N1214"/>
      <c r="O1214"/>
    </row>
    <row r="1215" spans="1:15">
      <c r="A1215" s="56" t="s">
        <v>50</v>
      </c>
      <c r="B1215" s="82" t="str">
        <f t="shared" si="36"/>
        <v>22</v>
      </c>
      <c r="C1215" s="82" t="str">
        <f t="shared" si="37"/>
        <v>105</v>
      </c>
      <c r="D1215" s="30" t="s">
        <v>1250</v>
      </c>
      <c r="E1215" s="30" t="s">
        <v>3276</v>
      </c>
      <c r="F1215" s="32">
        <v>236.0667</v>
      </c>
      <c r="G1215" s="32">
        <v>104.5</v>
      </c>
      <c r="L1215"/>
      <c r="N1215"/>
      <c r="O1215"/>
    </row>
    <row r="1216" spans="1:15">
      <c r="A1216" s="56" t="s">
        <v>50</v>
      </c>
      <c r="B1216" s="82" t="str">
        <f t="shared" si="36"/>
        <v>22</v>
      </c>
      <c r="C1216" s="82" t="str">
        <f t="shared" si="37"/>
        <v>107</v>
      </c>
      <c r="D1216" s="30" t="s">
        <v>1251</v>
      </c>
      <c r="E1216" s="30" t="s">
        <v>3276</v>
      </c>
      <c r="F1216" s="32">
        <v>7.1666670000000003</v>
      </c>
      <c r="G1216" s="32">
        <v>7.1666670000000003</v>
      </c>
      <c r="L1216"/>
      <c r="N1216"/>
      <c r="O1216"/>
    </row>
    <row r="1217" spans="1:15">
      <c r="A1217" s="56" t="s">
        <v>50</v>
      </c>
      <c r="B1217" s="82" t="str">
        <f t="shared" si="36"/>
        <v>22</v>
      </c>
      <c r="C1217" s="82" t="str">
        <f t="shared" si="37"/>
        <v>109</v>
      </c>
      <c r="D1217" s="30" t="s">
        <v>1252</v>
      </c>
      <c r="E1217" s="30" t="s">
        <v>3276</v>
      </c>
      <c r="F1217" s="32">
        <v>261.98329999999999</v>
      </c>
      <c r="G1217" s="32">
        <v>95.666659999999993</v>
      </c>
      <c r="L1217"/>
      <c r="N1217"/>
      <c r="O1217"/>
    </row>
    <row r="1218" spans="1:15">
      <c r="A1218" s="56" t="s">
        <v>50</v>
      </c>
      <c r="B1218" s="82" t="str">
        <f t="shared" si="36"/>
        <v>22</v>
      </c>
      <c r="C1218" s="82" t="str">
        <f t="shared" si="37"/>
        <v>111</v>
      </c>
      <c r="D1218" s="30" t="s">
        <v>1253</v>
      </c>
      <c r="E1218" s="30" t="s">
        <v>3276</v>
      </c>
      <c r="F1218" s="32">
        <v>9.8666669999999996</v>
      </c>
      <c r="G1218" s="32">
        <v>7.5</v>
      </c>
      <c r="L1218"/>
      <c r="N1218"/>
      <c r="O1218"/>
    </row>
    <row r="1219" spans="1:15">
      <c r="A1219" s="56" t="s">
        <v>50</v>
      </c>
      <c r="B1219" s="82" t="str">
        <f t="shared" si="36"/>
        <v>22</v>
      </c>
      <c r="C1219" s="82" t="str">
        <f t="shared" si="37"/>
        <v>113</v>
      </c>
      <c r="D1219" s="30" t="s">
        <v>1254</v>
      </c>
      <c r="E1219" s="30" t="s">
        <v>3276</v>
      </c>
      <c r="F1219" s="32">
        <v>45.892859999999999</v>
      </c>
      <c r="G1219" s="32">
        <v>34.666670000000003</v>
      </c>
      <c r="L1219"/>
      <c r="N1219"/>
      <c r="O1219"/>
    </row>
    <row r="1220" spans="1:15">
      <c r="A1220" s="56" t="s">
        <v>50</v>
      </c>
      <c r="B1220" s="82" t="str">
        <f t="shared" si="36"/>
        <v>22</v>
      </c>
      <c r="C1220" s="82" t="str">
        <f t="shared" si="37"/>
        <v>115</v>
      </c>
      <c r="D1220" s="30" t="s">
        <v>1255</v>
      </c>
      <c r="E1220" s="30" t="s">
        <v>3276</v>
      </c>
      <c r="F1220" s="32">
        <v>43.333329999999997</v>
      </c>
      <c r="G1220" s="32">
        <v>22</v>
      </c>
      <c r="L1220"/>
      <c r="N1220"/>
      <c r="O1220"/>
    </row>
    <row r="1221" spans="1:15">
      <c r="A1221" s="56" t="s">
        <v>50</v>
      </c>
      <c r="B1221" s="82" t="str">
        <f t="shared" si="36"/>
        <v>22</v>
      </c>
      <c r="C1221" s="82" t="str">
        <f t="shared" si="37"/>
        <v>117</v>
      </c>
      <c r="D1221" s="30" t="s">
        <v>1256</v>
      </c>
      <c r="E1221" s="30" t="s">
        <v>3276</v>
      </c>
      <c r="F1221" s="32">
        <v>61.608330000000002</v>
      </c>
      <c r="G1221" s="32">
        <v>36.333329999999997</v>
      </c>
      <c r="L1221"/>
      <c r="N1221"/>
      <c r="O1221"/>
    </row>
    <row r="1222" spans="1:15">
      <c r="A1222" s="56" t="s">
        <v>50</v>
      </c>
      <c r="B1222" s="82" t="str">
        <f t="shared" si="36"/>
        <v>22</v>
      </c>
      <c r="C1222" s="82" t="str">
        <f t="shared" si="37"/>
        <v>119</v>
      </c>
      <c r="D1222" s="30" t="s">
        <v>1257</v>
      </c>
      <c r="E1222" s="30" t="s">
        <v>3276</v>
      </c>
      <c r="F1222" s="32">
        <v>54.083329999999997</v>
      </c>
      <c r="G1222" s="32">
        <v>43.75</v>
      </c>
      <c r="L1222"/>
      <c r="N1222"/>
      <c r="O1222"/>
    </row>
    <row r="1223" spans="1:15">
      <c r="A1223" s="56" t="s">
        <v>50</v>
      </c>
      <c r="B1223" s="82" t="str">
        <f t="shared" si="36"/>
        <v>22</v>
      </c>
      <c r="C1223" s="82" t="str">
        <f t="shared" si="37"/>
        <v>121</v>
      </c>
      <c r="D1223" s="30" t="s">
        <v>1258</v>
      </c>
      <c r="E1223" s="30" t="s">
        <v>3276</v>
      </c>
      <c r="F1223" s="32">
        <v>8</v>
      </c>
      <c r="G1223" s="32">
        <v>4.6666670000000003</v>
      </c>
      <c r="L1223"/>
      <c r="N1223"/>
      <c r="O1223"/>
    </row>
    <row r="1224" spans="1:15">
      <c r="A1224" s="56" t="s">
        <v>50</v>
      </c>
      <c r="B1224" s="82" t="str">
        <f t="shared" si="36"/>
        <v>22</v>
      </c>
      <c r="C1224" s="82" t="str">
        <f t="shared" si="37"/>
        <v>123</v>
      </c>
      <c r="D1224" s="30" t="s">
        <v>1259</v>
      </c>
      <c r="E1224" s="30" t="s">
        <v>3276</v>
      </c>
      <c r="F1224" s="32">
        <v>12</v>
      </c>
      <c r="G1224" s="32">
        <v>11</v>
      </c>
      <c r="L1224"/>
      <c r="N1224"/>
      <c r="O1224"/>
    </row>
    <row r="1225" spans="1:15">
      <c r="A1225" s="56" t="s">
        <v>50</v>
      </c>
      <c r="B1225" s="82" t="str">
        <f t="shared" si="36"/>
        <v>22</v>
      </c>
      <c r="C1225" s="82" t="str">
        <f t="shared" si="37"/>
        <v>125</v>
      </c>
      <c r="D1225" s="30" t="s">
        <v>1260</v>
      </c>
      <c r="E1225" s="30" t="s">
        <v>3276</v>
      </c>
      <c r="F1225" s="32">
        <v>16</v>
      </c>
      <c r="G1225" s="32">
        <v>16</v>
      </c>
      <c r="L1225"/>
      <c r="N1225"/>
      <c r="O1225"/>
    </row>
    <row r="1226" spans="1:15">
      <c r="A1226" s="56" t="s">
        <v>50</v>
      </c>
      <c r="B1226" s="82" t="str">
        <f t="shared" si="36"/>
        <v>22</v>
      </c>
      <c r="C1226" s="82" t="str">
        <f t="shared" si="37"/>
        <v>127</v>
      </c>
      <c r="D1226" s="30" t="s">
        <v>1261</v>
      </c>
      <c r="E1226" s="30" t="s">
        <v>3276</v>
      </c>
      <c r="F1226" s="32">
        <v>21.83333</v>
      </c>
      <c r="G1226" s="32">
        <v>9.5</v>
      </c>
      <c r="L1226"/>
      <c r="N1226"/>
      <c r="O1226"/>
    </row>
    <row r="1227" spans="1:15">
      <c r="A1227" s="56" t="s">
        <v>49</v>
      </c>
      <c r="B1227" s="82" t="str">
        <f t="shared" si="36"/>
        <v>25</v>
      </c>
      <c r="C1227" s="82" t="str">
        <f t="shared" si="37"/>
        <v>001</v>
      </c>
      <c r="D1227" s="30" t="s">
        <v>1302</v>
      </c>
      <c r="E1227" s="30" t="s">
        <v>3276</v>
      </c>
      <c r="F1227" s="32">
        <v>623.96669999999995</v>
      </c>
      <c r="G1227" s="32">
        <v>287.83330000000001</v>
      </c>
      <c r="L1227"/>
      <c r="N1227"/>
      <c r="O1227"/>
    </row>
    <row r="1228" spans="1:15">
      <c r="A1228" s="56" t="s">
        <v>49</v>
      </c>
      <c r="B1228" s="82" t="str">
        <f t="shared" si="36"/>
        <v>25</v>
      </c>
      <c r="C1228" s="82" t="str">
        <f t="shared" si="37"/>
        <v>003</v>
      </c>
      <c r="D1228" s="30" t="s">
        <v>1303</v>
      </c>
      <c r="E1228" s="30" t="s">
        <v>3276</v>
      </c>
      <c r="F1228" s="32">
        <v>386.5333</v>
      </c>
      <c r="G1228" s="32">
        <v>169.86670000000001</v>
      </c>
      <c r="L1228"/>
      <c r="N1228"/>
      <c r="O1228"/>
    </row>
    <row r="1229" spans="1:15">
      <c r="A1229" s="56" t="s">
        <v>49</v>
      </c>
      <c r="B1229" s="82" t="str">
        <f t="shared" si="36"/>
        <v>25</v>
      </c>
      <c r="C1229" s="82" t="str">
        <f t="shared" si="37"/>
        <v>005</v>
      </c>
      <c r="D1229" s="30" t="s">
        <v>1304</v>
      </c>
      <c r="E1229" s="30" t="s">
        <v>3276</v>
      </c>
      <c r="F1229" s="32">
        <v>1095.9000000000001</v>
      </c>
      <c r="G1229" s="32">
        <v>519.83330000000001</v>
      </c>
      <c r="L1229"/>
      <c r="N1229"/>
      <c r="O1229"/>
    </row>
    <row r="1230" spans="1:15">
      <c r="A1230" s="56" t="s">
        <v>49</v>
      </c>
      <c r="B1230" s="82" t="str">
        <f t="shared" si="36"/>
        <v>25</v>
      </c>
      <c r="C1230" s="82" t="str">
        <f t="shared" si="37"/>
        <v>007</v>
      </c>
      <c r="D1230" s="30" t="s">
        <v>1305</v>
      </c>
      <c r="E1230" s="30" t="s">
        <v>3276</v>
      </c>
      <c r="F1230" s="32">
        <v>32</v>
      </c>
      <c r="G1230" s="32">
        <v>23.5</v>
      </c>
      <c r="L1230"/>
      <c r="N1230"/>
      <c r="O1230"/>
    </row>
    <row r="1231" spans="1:15">
      <c r="A1231" s="56" t="s">
        <v>49</v>
      </c>
      <c r="B1231" s="82" t="str">
        <f t="shared" si="36"/>
        <v>25</v>
      </c>
      <c r="C1231" s="82" t="str">
        <f t="shared" si="37"/>
        <v>009</v>
      </c>
      <c r="D1231" s="30" t="s">
        <v>1306</v>
      </c>
      <c r="E1231" s="30" t="s">
        <v>3276</v>
      </c>
      <c r="F1231" s="32">
        <v>1762.413</v>
      </c>
      <c r="G1231" s="32">
        <v>854.58330000000001</v>
      </c>
      <c r="L1231"/>
      <c r="N1231"/>
      <c r="O1231"/>
    </row>
    <row r="1232" spans="1:15">
      <c r="A1232" s="56" t="s">
        <v>49</v>
      </c>
      <c r="B1232" s="82" t="str">
        <f t="shared" si="36"/>
        <v>25</v>
      </c>
      <c r="C1232" s="82" t="str">
        <f t="shared" si="37"/>
        <v>011</v>
      </c>
      <c r="D1232" s="30" t="s">
        <v>1307</v>
      </c>
      <c r="E1232" s="30" t="s">
        <v>3276</v>
      </c>
      <c r="F1232" s="32">
        <v>124.25</v>
      </c>
      <c r="G1232" s="32">
        <v>73</v>
      </c>
      <c r="L1232"/>
      <c r="N1232"/>
      <c r="O1232"/>
    </row>
    <row r="1233" spans="1:15">
      <c r="A1233" s="56" t="s">
        <v>49</v>
      </c>
      <c r="B1233" s="82" t="str">
        <f t="shared" si="36"/>
        <v>25</v>
      </c>
      <c r="C1233" s="82" t="str">
        <f t="shared" si="37"/>
        <v>013</v>
      </c>
      <c r="D1233" s="30" t="s">
        <v>1308</v>
      </c>
      <c r="E1233" s="30" t="s">
        <v>3276</v>
      </c>
      <c r="F1233" s="32">
        <v>1434.383</v>
      </c>
      <c r="G1233" s="32">
        <v>622.91669999999999</v>
      </c>
      <c r="L1233"/>
      <c r="N1233"/>
      <c r="O1233"/>
    </row>
    <row r="1234" spans="1:15">
      <c r="A1234" s="56" t="s">
        <v>49</v>
      </c>
      <c r="B1234" s="82" t="str">
        <f t="shared" si="36"/>
        <v>25</v>
      </c>
      <c r="C1234" s="82" t="str">
        <f t="shared" si="37"/>
        <v>015</v>
      </c>
      <c r="D1234" s="30" t="s">
        <v>1309</v>
      </c>
      <c r="E1234" s="30" t="s">
        <v>3276</v>
      </c>
      <c r="F1234" s="32">
        <v>352.2833</v>
      </c>
      <c r="G1234" s="32">
        <v>185</v>
      </c>
      <c r="L1234"/>
      <c r="N1234"/>
      <c r="O1234"/>
    </row>
    <row r="1235" spans="1:15">
      <c r="A1235" s="56" t="s">
        <v>49</v>
      </c>
      <c r="B1235" s="82" t="str">
        <f t="shared" si="36"/>
        <v>25</v>
      </c>
      <c r="C1235" s="82" t="str">
        <f t="shared" si="37"/>
        <v>017</v>
      </c>
      <c r="D1235" s="30" t="s">
        <v>1310</v>
      </c>
      <c r="E1235" s="30" t="s">
        <v>3276</v>
      </c>
      <c r="F1235" s="32">
        <v>4284.8680000000004</v>
      </c>
      <c r="G1235" s="32">
        <v>1930.9169999999999</v>
      </c>
      <c r="L1235"/>
      <c r="N1235"/>
      <c r="O1235"/>
    </row>
    <row r="1236" spans="1:15">
      <c r="A1236" s="56" t="s">
        <v>49</v>
      </c>
      <c r="B1236" s="82" t="str">
        <f t="shared" si="36"/>
        <v>25</v>
      </c>
      <c r="C1236" s="82" t="str">
        <f t="shared" si="37"/>
        <v>019</v>
      </c>
      <c r="D1236" s="30" t="s">
        <v>1311</v>
      </c>
      <c r="E1236" s="30" t="s">
        <v>3276</v>
      </c>
      <c r="F1236" s="32">
        <v>15</v>
      </c>
      <c r="G1236" s="32">
        <v>6.5</v>
      </c>
      <c r="L1236"/>
      <c r="N1236"/>
      <c r="O1236"/>
    </row>
    <row r="1237" spans="1:15">
      <c r="A1237" s="56" t="s">
        <v>49</v>
      </c>
      <c r="B1237" s="82" t="str">
        <f t="shared" si="36"/>
        <v>25</v>
      </c>
      <c r="C1237" s="82" t="str">
        <f t="shared" si="37"/>
        <v>021</v>
      </c>
      <c r="D1237" s="30" t="s">
        <v>1312</v>
      </c>
      <c r="E1237" s="30" t="s">
        <v>3276</v>
      </c>
      <c r="F1237" s="32">
        <v>1823.2170000000001</v>
      </c>
      <c r="G1237" s="32">
        <v>880.41669999999999</v>
      </c>
      <c r="L1237"/>
      <c r="N1237"/>
      <c r="O1237"/>
    </row>
    <row r="1238" spans="1:15">
      <c r="A1238" s="56" t="s">
        <v>49</v>
      </c>
      <c r="B1238" s="82" t="str">
        <f t="shared" si="36"/>
        <v>25</v>
      </c>
      <c r="C1238" s="82" t="str">
        <f t="shared" si="37"/>
        <v>023</v>
      </c>
      <c r="D1238" s="30" t="s">
        <v>1313</v>
      </c>
      <c r="E1238" s="30" t="s">
        <v>3276</v>
      </c>
      <c r="F1238" s="32">
        <v>947.03729999999996</v>
      </c>
      <c r="G1238" s="32">
        <v>520</v>
      </c>
      <c r="L1238"/>
      <c r="N1238"/>
      <c r="O1238"/>
    </row>
    <row r="1239" spans="1:15">
      <c r="A1239" s="56" t="s">
        <v>49</v>
      </c>
      <c r="B1239" s="82" t="str">
        <f t="shared" si="36"/>
        <v>25</v>
      </c>
      <c r="C1239" s="82" t="str">
        <f t="shared" si="37"/>
        <v>025</v>
      </c>
      <c r="D1239" s="30" t="s">
        <v>1314</v>
      </c>
      <c r="E1239" s="30" t="s">
        <v>3276</v>
      </c>
      <c r="F1239" s="32">
        <v>5055.9319999999998</v>
      </c>
      <c r="G1239" s="32">
        <v>1411.75</v>
      </c>
      <c r="L1239"/>
      <c r="N1239"/>
      <c r="O1239"/>
    </row>
    <row r="1240" spans="1:15">
      <c r="A1240" s="56" t="s">
        <v>49</v>
      </c>
      <c r="B1240" s="82" t="str">
        <f t="shared" si="36"/>
        <v>25</v>
      </c>
      <c r="C1240" s="82" t="str">
        <f t="shared" si="37"/>
        <v>027</v>
      </c>
      <c r="D1240" s="30" t="s">
        <v>1315</v>
      </c>
      <c r="E1240" s="30" t="s">
        <v>3276</v>
      </c>
      <c r="F1240" s="32">
        <v>2166.9499999999998</v>
      </c>
      <c r="G1240" s="32">
        <v>1036.5830000000001</v>
      </c>
      <c r="L1240"/>
      <c r="N1240"/>
      <c r="O1240"/>
    </row>
    <row r="1241" spans="1:15">
      <c r="A1241" s="56" t="s">
        <v>48</v>
      </c>
      <c r="B1241" s="82" t="str">
        <f t="shared" si="36"/>
        <v>24</v>
      </c>
      <c r="C1241" s="82" t="str">
        <f t="shared" si="37"/>
        <v>001</v>
      </c>
      <c r="D1241" s="30" t="s">
        <v>1278</v>
      </c>
      <c r="E1241" s="30" t="s">
        <v>3276</v>
      </c>
      <c r="F1241" s="32">
        <v>223.09280000000001</v>
      </c>
      <c r="G1241" s="32">
        <v>88.5</v>
      </c>
      <c r="L1241"/>
      <c r="N1241"/>
      <c r="O1241"/>
    </row>
    <row r="1242" spans="1:15">
      <c r="A1242" s="56" t="s">
        <v>48</v>
      </c>
      <c r="B1242" s="82" t="str">
        <f t="shared" si="36"/>
        <v>24</v>
      </c>
      <c r="C1242" s="82" t="str">
        <f t="shared" si="37"/>
        <v>003</v>
      </c>
      <c r="D1242" s="30" t="s">
        <v>1279</v>
      </c>
      <c r="E1242" s="30" t="s">
        <v>3276</v>
      </c>
      <c r="F1242" s="32">
        <v>1173.4749999999999</v>
      </c>
      <c r="G1242" s="32">
        <v>546.65239999999994</v>
      </c>
      <c r="L1242"/>
      <c r="N1242"/>
      <c r="O1242"/>
    </row>
    <row r="1243" spans="1:15">
      <c r="A1243" s="56" t="s">
        <v>48</v>
      </c>
      <c r="B1243" s="82" t="str">
        <f t="shared" si="36"/>
        <v>24</v>
      </c>
      <c r="C1243" s="82" t="str">
        <f t="shared" si="37"/>
        <v>005</v>
      </c>
      <c r="D1243" s="30" t="s">
        <v>1280</v>
      </c>
      <c r="E1243" s="30" t="s">
        <v>3276</v>
      </c>
      <c r="F1243" s="32">
        <v>2430.6120000000001</v>
      </c>
      <c r="G1243" s="32">
        <v>1020.317</v>
      </c>
      <c r="L1243"/>
      <c r="N1243"/>
      <c r="O1243"/>
    </row>
    <row r="1244" spans="1:15">
      <c r="A1244" s="56" t="s">
        <v>48</v>
      </c>
      <c r="B1244" s="82" t="str">
        <f t="shared" si="36"/>
        <v>24</v>
      </c>
      <c r="C1244" s="82" t="str">
        <f t="shared" si="37"/>
        <v>009</v>
      </c>
      <c r="D1244" s="30" t="s">
        <v>1281</v>
      </c>
      <c r="E1244" s="30" t="s">
        <v>3276</v>
      </c>
      <c r="F1244" s="32">
        <v>197.0087</v>
      </c>
      <c r="G1244" s="32">
        <v>87.583340000000007</v>
      </c>
      <c r="L1244"/>
      <c r="N1244"/>
      <c r="O1244"/>
    </row>
    <row r="1245" spans="1:15">
      <c r="A1245" s="56" t="s">
        <v>48</v>
      </c>
      <c r="B1245" s="82" t="str">
        <f t="shared" si="36"/>
        <v>24</v>
      </c>
      <c r="C1245" s="82" t="str">
        <f t="shared" si="37"/>
        <v>011</v>
      </c>
      <c r="D1245" s="30" t="s">
        <v>1282</v>
      </c>
      <c r="E1245" s="30" t="s">
        <v>3276</v>
      </c>
      <c r="F1245" s="32">
        <v>25.58333</v>
      </c>
      <c r="G1245" s="32">
        <v>23.33333</v>
      </c>
      <c r="L1245"/>
      <c r="N1245"/>
      <c r="O1245"/>
    </row>
    <row r="1246" spans="1:15">
      <c r="A1246" s="56" t="s">
        <v>48</v>
      </c>
      <c r="B1246" s="82" t="str">
        <f t="shared" si="36"/>
        <v>24</v>
      </c>
      <c r="C1246" s="82" t="str">
        <f t="shared" si="37"/>
        <v>013</v>
      </c>
      <c r="D1246" s="30" t="s">
        <v>1283</v>
      </c>
      <c r="E1246" s="30" t="s">
        <v>3276</v>
      </c>
      <c r="F1246" s="32">
        <v>309.07010000000002</v>
      </c>
      <c r="G1246" s="32">
        <v>150.5</v>
      </c>
      <c r="L1246"/>
      <c r="N1246"/>
      <c r="O1246"/>
    </row>
    <row r="1247" spans="1:15">
      <c r="A1247" s="56" t="s">
        <v>48</v>
      </c>
      <c r="B1247" s="82" t="str">
        <f t="shared" si="36"/>
        <v>24</v>
      </c>
      <c r="C1247" s="82" t="str">
        <f t="shared" si="37"/>
        <v>015</v>
      </c>
      <c r="D1247" s="30" t="s">
        <v>1284</v>
      </c>
      <c r="E1247" s="30" t="s">
        <v>3276</v>
      </c>
      <c r="F1247" s="32">
        <v>117.16670000000001</v>
      </c>
      <c r="G1247" s="32">
        <v>65.166659999999993</v>
      </c>
      <c r="L1247"/>
      <c r="N1247"/>
      <c r="O1247"/>
    </row>
    <row r="1248" spans="1:15">
      <c r="A1248" s="56" t="s">
        <v>48</v>
      </c>
      <c r="B1248" s="82" t="str">
        <f t="shared" si="36"/>
        <v>24</v>
      </c>
      <c r="C1248" s="82" t="str">
        <f t="shared" si="37"/>
        <v>017</v>
      </c>
      <c r="D1248" s="30" t="s">
        <v>1285</v>
      </c>
      <c r="E1248" s="30" t="s">
        <v>3276</v>
      </c>
      <c r="F1248" s="32">
        <v>240.45160000000001</v>
      </c>
      <c r="G1248" s="32">
        <v>120.22620000000001</v>
      </c>
      <c r="L1248"/>
      <c r="N1248"/>
      <c r="O1248"/>
    </row>
    <row r="1249" spans="1:15">
      <c r="A1249" s="56" t="s">
        <v>48</v>
      </c>
      <c r="B1249" s="82" t="str">
        <f t="shared" si="36"/>
        <v>24</v>
      </c>
      <c r="C1249" s="82" t="str">
        <f t="shared" si="37"/>
        <v>019</v>
      </c>
      <c r="D1249" s="30" t="s">
        <v>1286</v>
      </c>
      <c r="E1249" s="30" t="s">
        <v>3276</v>
      </c>
      <c r="F1249" s="32">
        <v>57</v>
      </c>
      <c r="G1249" s="32">
        <v>26</v>
      </c>
      <c r="L1249"/>
      <c r="N1249"/>
      <c r="O1249"/>
    </row>
    <row r="1250" spans="1:15">
      <c r="A1250" s="56" t="s">
        <v>48</v>
      </c>
      <c r="B1250" s="82" t="str">
        <f t="shared" si="36"/>
        <v>24</v>
      </c>
      <c r="C1250" s="82" t="str">
        <f t="shared" si="37"/>
        <v>021</v>
      </c>
      <c r="D1250" s="30" t="s">
        <v>1287</v>
      </c>
      <c r="E1250" s="30" t="s">
        <v>3276</v>
      </c>
      <c r="F1250" s="32">
        <v>524.64639999999997</v>
      </c>
      <c r="G1250" s="32">
        <v>248.58330000000001</v>
      </c>
      <c r="L1250"/>
      <c r="N1250"/>
      <c r="O1250"/>
    </row>
    <row r="1251" spans="1:15">
      <c r="A1251" s="56" t="s">
        <v>48</v>
      </c>
      <c r="B1251" s="82" t="str">
        <f t="shared" si="36"/>
        <v>24</v>
      </c>
      <c r="C1251" s="82" t="str">
        <f t="shared" si="37"/>
        <v>023</v>
      </c>
      <c r="D1251" s="30" t="s">
        <v>1288</v>
      </c>
      <c r="E1251" s="30" t="s">
        <v>3276</v>
      </c>
      <c r="F1251" s="32">
        <v>48.45</v>
      </c>
      <c r="G1251" s="32">
        <v>30</v>
      </c>
      <c r="L1251"/>
      <c r="N1251"/>
      <c r="O1251"/>
    </row>
    <row r="1252" spans="1:15">
      <c r="A1252" s="56" t="s">
        <v>48</v>
      </c>
      <c r="B1252" s="82" t="str">
        <f t="shared" si="36"/>
        <v>24</v>
      </c>
      <c r="C1252" s="82" t="str">
        <f t="shared" si="37"/>
        <v>025</v>
      </c>
      <c r="D1252" s="30" t="s">
        <v>1289</v>
      </c>
      <c r="E1252" s="30" t="s">
        <v>3276</v>
      </c>
      <c r="F1252" s="32">
        <v>499.50479999999999</v>
      </c>
      <c r="G1252" s="32">
        <v>223.09280000000001</v>
      </c>
      <c r="L1252"/>
      <c r="N1252"/>
      <c r="O1252"/>
    </row>
    <row r="1253" spans="1:15">
      <c r="A1253" s="56" t="s">
        <v>48</v>
      </c>
      <c r="B1253" s="82" t="str">
        <f t="shared" si="36"/>
        <v>24</v>
      </c>
      <c r="C1253" s="82" t="str">
        <f t="shared" si="37"/>
        <v>027</v>
      </c>
      <c r="D1253" s="30" t="s">
        <v>1290</v>
      </c>
      <c r="E1253" s="30" t="s">
        <v>3276</v>
      </c>
      <c r="F1253" s="32">
        <v>570.68119999999999</v>
      </c>
      <c r="G1253" s="32">
        <v>253.48330000000001</v>
      </c>
      <c r="L1253"/>
      <c r="N1253"/>
      <c r="O1253"/>
    </row>
    <row r="1254" spans="1:15">
      <c r="A1254" s="56" t="s">
        <v>48</v>
      </c>
      <c r="B1254" s="82" t="str">
        <f t="shared" si="36"/>
        <v>24</v>
      </c>
      <c r="C1254" s="82" t="str">
        <f t="shared" si="37"/>
        <v>029</v>
      </c>
      <c r="D1254" s="30" t="s">
        <v>1291</v>
      </c>
      <c r="E1254" s="30" t="s">
        <v>3276</v>
      </c>
      <c r="F1254" s="32">
        <v>43.083329999999997</v>
      </c>
      <c r="G1254" s="32">
        <v>26</v>
      </c>
      <c r="L1254"/>
      <c r="N1254"/>
      <c r="O1254"/>
    </row>
    <row r="1255" spans="1:15">
      <c r="A1255" s="56" t="s">
        <v>48</v>
      </c>
      <c r="B1255" s="82" t="str">
        <f t="shared" si="36"/>
        <v>24</v>
      </c>
      <c r="C1255" s="82" t="str">
        <f t="shared" si="37"/>
        <v>031</v>
      </c>
      <c r="D1255" s="30" t="s">
        <v>1292</v>
      </c>
      <c r="E1255" s="30" t="s">
        <v>3276</v>
      </c>
      <c r="F1255" s="32">
        <v>2679.5079999999998</v>
      </c>
      <c r="G1255" s="32">
        <v>1125.5260000000001</v>
      </c>
      <c r="L1255"/>
      <c r="N1255"/>
      <c r="O1255"/>
    </row>
    <row r="1256" spans="1:15">
      <c r="A1256" s="56" t="s">
        <v>48</v>
      </c>
      <c r="B1256" s="82" t="str">
        <f t="shared" si="36"/>
        <v>24</v>
      </c>
      <c r="C1256" s="82" t="str">
        <f t="shared" si="37"/>
        <v>033</v>
      </c>
      <c r="D1256" s="30" t="s">
        <v>1293</v>
      </c>
      <c r="E1256" s="30" t="s">
        <v>3276</v>
      </c>
      <c r="F1256" s="32">
        <v>1260.663</v>
      </c>
      <c r="G1256" s="32">
        <v>605.5</v>
      </c>
      <c r="L1256"/>
      <c r="N1256"/>
      <c r="O1256"/>
    </row>
    <row r="1257" spans="1:15">
      <c r="A1257" s="56" t="s">
        <v>48</v>
      </c>
      <c r="B1257" s="82" t="str">
        <f t="shared" si="36"/>
        <v>24</v>
      </c>
      <c r="C1257" s="82" t="str">
        <f t="shared" si="37"/>
        <v>035</v>
      </c>
      <c r="D1257" s="30" t="s">
        <v>1294</v>
      </c>
      <c r="E1257" s="30" t="s">
        <v>3276</v>
      </c>
      <c r="F1257" s="32">
        <v>47.733330000000002</v>
      </c>
      <c r="G1257" s="32">
        <v>37.366660000000003</v>
      </c>
      <c r="L1257"/>
      <c r="N1257"/>
      <c r="O1257"/>
    </row>
    <row r="1258" spans="1:15">
      <c r="A1258" s="56" t="s">
        <v>48</v>
      </c>
      <c r="B1258" s="82" t="str">
        <f t="shared" si="36"/>
        <v>24</v>
      </c>
      <c r="C1258" s="82" t="str">
        <f t="shared" si="37"/>
        <v>037</v>
      </c>
      <c r="D1258" s="30" t="s">
        <v>1295</v>
      </c>
      <c r="E1258" s="30" t="s">
        <v>3276</v>
      </c>
      <c r="F1258" s="32">
        <v>148.66669999999999</v>
      </c>
      <c r="G1258" s="32">
        <v>84</v>
      </c>
      <c r="L1258"/>
      <c r="N1258"/>
      <c r="O1258"/>
    </row>
    <row r="1259" spans="1:15">
      <c r="A1259" s="56" t="s">
        <v>48</v>
      </c>
      <c r="B1259" s="82" t="str">
        <f t="shared" si="36"/>
        <v>24</v>
      </c>
      <c r="C1259" s="82" t="str">
        <f t="shared" si="37"/>
        <v>039</v>
      </c>
      <c r="D1259" s="30" t="s">
        <v>1296</v>
      </c>
      <c r="E1259" s="30" t="s">
        <v>3276</v>
      </c>
      <c r="F1259" s="32">
        <v>23.33333</v>
      </c>
      <c r="G1259" s="32">
        <v>16.83333</v>
      </c>
      <c r="L1259"/>
      <c r="N1259"/>
      <c r="O1259"/>
    </row>
    <row r="1260" spans="1:15">
      <c r="A1260" s="56" t="s">
        <v>48</v>
      </c>
      <c r="B1260" s="82" t="str">
        <f t="shared" si="36"/>
        <v>24</v>
      </c>
      <c r="C1260" s="82" t="str">
        <f t="shared" si="37"/>
        <v>041</v>
      </c>
      <c r="D1260" s="30" t="s">
        <v>1297</v>
      </c>
      <c r="E1260" s="30" t="s">
        <v>3276</v>
      </c>
      <c r="F1260" s="32">
        <v>195.9</v>
      </c>
      <c r="G1260" s="32">
        <v>58.916670000000003</v>
      </c>
      <c r="L1260"/>
      <c r="N1260"/>
      <c r="O1260"/>
    </row>
    <row r="1261" spans="1:15">
      <c r="A1261" s="56" t="s">
        <v>48</v>
      </c>
      <c r="B1261" s="82" t="str">
        <f t="shared" si="36"/>
        <v>24</v>
      </c>
      <c r="C1261" s="82" t="str">
        <f t="shared" si="37"/>
        <v>043</v>
      </c>
      <c r="D1261" s="30" t="s">
        <v>1298</v>
      </c>
      <c r="E1261" s="30" t="s">
        <v>3276</v>
      </c>
      <c r="F1261" s="32">
        <v>366.90280000000001</v>
      </c>
      <c r="G1261" s="32">
        <v>154</v>
      </c>
      <c r="L1261"/>
      <c r="N1261"/>
      <c r="O1261"/>
    </row>
    <row r="1262" spans="1:15">
      <c r="A1262" s="56" t="s">
        <v>48</v>
      </c>
      <c r="B1262" s="82" t="str">
        <f t="shared" si="36"/>
        <v>24</v>
      </c>
      <c r="C1262" s="82" t="str">
        <f t="shared" si="37"/>
        <v>045</v>
      </c>
      <c r="D1262" s="30" t="s">
        <v>1299</v>
      </c>
      <c r="E1262" s="30" t="s">
        <v>3276</v>
      </c>
      <c r="F1262" s="32">
        <v>356</v>
      </c>
      <c r="G1262" s="32">
        <v>125.5</v>
      </c>
      <c r="L1262"/>
      <c r="N1262"/>
      <c r="O1262"/>
    </row>
    <row r="1263" spans="1:15">
      <c r="A1263" s="56" t="s">
        <v>48</v>
      </c>
      <c r="B1263" s="82" t="str">
        <f t="shared" si="36"/>
        <v>24</v>
      </c>
      <c r="C1263" s="82" t="str">
        <f t="shared" si="37"/>
        <v>047</v>
      </c>
      <c r="D1263" s="30" t="s">
        <v>1300</v>
      </c>
      <c r="E1263" s="30" t="s">
        <v>3276</v>
      </c>
      <c r="F1263" s="32">
        <v>104.16670000000001</v>
      </c>
      <c r="G1263" s="32">
        <v>55</v>
      </c>
      <c r="L1263"/>
      <c r="N1263"/>
      <c r="O1263"/>
    </row>
    <row r="1264" spans="1:15">
      <c r="A1264" s="56" t="s">
        <v>48</v>
      </c>
      <c r="B1264" s="82" t="str">
        <f t="shared" si="36"/>
        <v>24</v>
      </c>
      <c r="C1264" s="82" t="str">
        <f t="shared" si="37"/>
        <v>510</v>
      </c>
      <c r="D1264" s="30" t="s">
        <v>1301</v>
      </c>
      <c r="E1264" s="30" t="s">
        <v>3276</v>
      </c>
      <c r="F1264" s="32">
        <v>2664.152</v>
      </c>
      <c r="G1264" s="32">
        <v>824.83569999999997</v>
      </c>
      <c r="L1264"/>
      <c r="N1264"/>
      <c r="O1264"/>
    </row>
    <row r="1265" spans="1:15">
      <c r="A1265" s="56" t="s">
        <v>47</v>
      </c>
      <c r="B1265" s="82" t="str">
        <f t="shared" si="36"/>
        <v>23</v>
      </c>
      <c r="C1265" s="82" t="str">
        <f t="shared" si="37"/>
        <v>001</v>
      </c>
      <c r="D1265" s="30" t="s">
        <v>1262</v>
      </c>
      <c r="E1265" s="30" t="s">
        <v>3276</v>
      </c>
      <c r="F1265" s="32">
        <v>388.26670000000001</v>
      </c>
      <c r="G1265" s="32">
        <v>155.66669999999999</v>
      </c>
      <c r="L1265"/>
      <c r="N1265"/>
      <c r="O1265"/>
    </row>
    <row r="1266" spans="1:15">
      <c r="A1266" s="56" t="s">
        <v>47</v>
      </c>
      <c r="B1266" s="82" t="str">
        <f t="shared" si="36"/>
        <v>23</v>
      </c>
      <c r="C1266" s="82" t="str">
        <f t="shared" si="37"/>
        <v>003</v>
      </c>
      <c r="D1266" s="30" t="s">
        <v>1263</v>
      </c>
      <c r="E1266" s="30" t="s">
        <v>3276</v>
      </c>
      <c r="F1266" s="32">
        <v>180</v>
      </c>
      <c r="G1266" s="32">
        <v>102</v>
      </c>
      <c r="L1266"/>
      <c r="N1266"/>
      <c r="O1266"/>
    </row>
    <row r="1267" spans="1:15">
      <c r="A1267" s="56" t="s">
        <v>47</v>
      </c>
      <c r="B1267" s="82" t="str">
        <f t="shared" si="36"/>
        <v>23</v>
      </c>
      <c r="C1267" s="82" t="str">
        <f t="shared" si="37"/>
        <v>005</v>
      </c>
      <c r="D1267" s="30" t="s">
        <v>1264</v>
      </c>
      <c r="E1267" s="30" t="s">
        <v>3276</v>
      </c>
      <c r="F1267" s="32">
        <v>1263.174</v>
      </c>
      <c r="G1267" s="32">
        <v>483.5</v>
      </c>
      <c r="L1267"/>
      <c r="N1267"/>
      <c r="O1267"/>
    </row>
    <row r="1268" spans="1:15">
      <c r="A1268" s="56" t="s">
        <v>47</v>
      </c>
      <c r="B1268" s="82" t="str">
        <f t="shared" si="36"/>
        <v>23</v>
      </c>
      <c r="C1268" s="82" t="str">
        <f t="shared" si="37"/>
        <v>007</v>
      </c>
      <c r="D1268" s="30" t="s">
        <v>1265</v>
      </c>
      <c r="E1268" s="30" t="s">
        <v>3276</v>
      </c>
      <c r="F1268" s="32">
        <v>90.833340000000007</v>
      </c>
      <c r="G1268" s="32">
        <v>51</v>
      </c>
      <c r="L1268"/>
      <c r="N1268"/>
      <c r="O1268"/>
    </row>
    <row r="1269" spans="1:15">
      <c r="A1269" s="56" t="s">
        <v>47</v>
      </c>
      <c r="B1269" s="82" t="str">
        <f t="shared" ref="B1269:B1332" si="38">LEFT(D1269,2)</f>
        <v>23</v>
      </c>
      <c r="C1269" s="82" t="str">
        <f t="shared" ref="C1269:C1332" si="39">RIGHT(D1269,3)</f>
        <v>009</v>
      </c>
      <c r="D1269" s="30" t="s">
        <v>1266</v>
      </c>
      <c r="E1269" s="30" t="s">
        <v>3276</v>
      </c>
      <c r="F1269" s="32">
        <v>147.5</v>
      </c>
      <c r="G1269" s="32">
        <v>106</v>
      </c>
      <c r="L1269"/>
      <c r="N1269"/>
      <c r="O1269"/>
    </row>
    <row r="1270" spans="1:15">
      <c r="A1270" s="56" t="s">
        <v>47</v>
      </c>
      <c r="B1270" s="82" t="str">
        <f t="shared" si="38"/>
        <v>23</v>
      </c>
      <c r="C1270" s="82" t="str">
        <f t="shared" si="39"/>
        <v>011</v>
      </c>
      <c r="D1270" s="30" t="s">
        <v>1267</v>
      </c>
      <c r="E1270" s="30" t="s">
        <v>3276</v>
      </c>
      <c r="F1270" s="32">
        <v>392.29880000000003</v>
      </c>
      <c r="G1270" s="32">
        <v>202.83330000000001</v>
      </c>
      <c r="L1270"/>
      <c r="N1270"/>
      <c r="O1270"/>
    </row>
    <row r="1271" spans="1:15">
      <c r="A1271" s="56" t="s">
        <v>47</v>
      </c>
      <c r="B1271" s="82" t="str">
        <f t="shared" si="38"/>
        <v>23</v>
      </c>
      <c r="C1271" s="82" t="str">
        <f t="shared" si="39"/>
        <v>013</v>
      </c>
      <c r="D1271" s="30" t="s">
        <v>1268</v>
      </c>
      <c r="E1271" s="30" t="s">
        <v>3276</v>
      </c>
      <c r="F1271" s="32">
        <v>98</v>
      </c>
      <c r="G1271" s="32">
        <v>43</v>
      </c>
      <c r="L1271"/>
      <c r="N1271"/>
      <c r="O1271"/>
    </row>
    <row r="1272" spans="1:15">
      <c r="A1272" s="56" t="s">
        <v>47</v>
      </c>
      <c r="B1272" s="82" t="str">
        <f t="shared" si="38"/>
        <v>23</v>
      </c>
      <c r="C1272" s="82" t="str">
        <f t="shared" si="39"/>
        <v>015</v>
      </c>
      <c r="D1272" s="30" t="s">
        <v>1269</v>
      </c>
      <c r="E1272" s="30" t="s">
        <v>3276</v>
      </c>
      <c r="F1272" s="32">
        <v>81.866669999999999</v>
      </c>
      <c r="G1272" s="32">
        <v>59</v>
      </c>
      <c r="L1272"/>
      <c r="N1272"/>
      <c r="O1272"/>
    </row>
    <row r="1273" spans="1:15">
      <c r="A1273" s="56" t="s">
        <v>47</v>
      </c>
      <c r="B1273" s="82" t="str">
        <f t="shared" si="38"/>
        <v>23</v>
      </c>
      <c r="C1273" s="82" t="str">
        <f t="shared" si="39"/>
        <v>017</v>
      </c>
      <c r="D1273" s="30" t="s">
        <v>1270</v>
      </c>
      <c r="E1273" s="30" t="s">
        <v>3276</v>
      </c>
      <c r="F1273" s="32">
        <v>81.416659999999993</v>
      </c>
      <c r="G1273" s="32">
        <v>65.333340000000007</v>
      </c>
      <c r="L1273"/>
      <c r="N1273"/>
      <c r="O1273"/>
    </row>
    <row r="1274" spans="1:15">
      <c r="A1274" s="56" t="s">
        <v>47</v>
      </c>
      <c r="B1274" s="82" t="str">
        <f t="shared" si="38"/>
        <v>23</v>
      </c>
      <c r="C1274" s="82" t="str">
        <f t="shared" si="39"/>
        <v>019</v>
      </c>
      <c r="D1274" s="30" t="s">
        <v>1271</v>
      </c>
      <c r="E1274" s="30" t="s">
        <v>3276</v>
      </c>
      <c r="F1274" s="32">
        <v>580.99639999999999</v>
      </c>
      <c r="G1274" s="32">
        <v>251.5</v>
      </c>
      <c r="L1274"/>
      <c r="N1274"/>
      <c r="O1274"/>
    </row>
    <row r="1275" spans="1:15">
      <c r="A1275" s="56" t="s">
        <v>47</v>
      </c>
      <c r="B1275" s="82" t="str">
        <f t="shared" si="38"/>
        <v>23</v>
      </c>
      <c r="C1275" s="82" t="str">
        <f t="shared" si="39"/>
        <v>021</v>
      </c>
      <c r="D1275" s="30" t="s">
        <v>1272</v>
      </c>
      <c r="E1275" s="30" t="s">
        <v>3276</v>
      </c>
      <c r="F1275" s="32">
        <v>44.414290000000001</v>
      </c>
      <c r="G1275" s="32">
        <v>24.5</v>
      </c>
      <c r="L1275"/>
      <c r="N1275"/>
      <c r="O1275"/>
    </row>
    <row r="1276" spans="1:15">
      <c r="A1276" s="56" t="s">
        <v>47</v>
      </c>
      <c r="B1276" s="82" t="str">
        <f t="shared" si="38"/>
        <v>23</v>
      </c>
      <c r="C1276" s="82" t="str">
        <f t="shared" si="39"/>
        <v>023</v>
      </c>
      <c r="D1276" s="30" t="s">
        <v>1273</v>
      </c>
      <c r="E1276" s="30" t="s">
        <v>3276</v>
      </c>
      <c r="F1276" s="32">
        <v>31.433330000000002</v>
      </c>
      <c r="G1276" s="32">
        <v>24</v>
      </c>
      <c r="L1276"/>
      <c r="N1276"/>
      <c r="O1276"/>
    </row>
    <row r="1277" spans="1:15">
      <c r="A1277" s="56" t="s">
        <v>47</v>
      </c>
      <c r="B1277" s="82" t="str">
        <f t="shared" si="38"/>
        <v>23</v>
      </c>
      <c r="C1277" s="82" t="str">
        <f t="shared" si="39"/>
        <v>025</v>
      </c>
      <c r="D1277" s="30" t="s">
        <v>1274</v>
      </c>
      <c r="E1277" s="30" t="s">
        <v>3276</v>
      </c>
      <c r="F1277" s="32">
        <v>79.166659999999993</v>
      </c>
      <c r="G1277" s="32">
        <v>55.5</v>
      </c>
      <c r="L1277"/>
      <c r="N1277"/>
      <c r="O1277"/>
    </row>
    <row r="1278" spans="1:15">
      <c r="A1278" s="56" t="s">
        <v>47</v>
      </c>
      <c r="B1278" s="82" t="str">
        <f t="shared" si="38"/>
        <v>23</v>
      </c>
      <c r="C1278" s="82" t="str">
        <f t="shared" si="39"/>
        <v>027</v>
      </c>
      <c r="D1278" s="30" t="s">
        <v>1275</v>
      </c>
      <c r="E1278" s="30" t="s">
        <v>3276</v>
      </c>
      <c r="F1278" s="32">
        <v>66</v>
      </c>
      <c r="G1278" s="32">
        <v>45</v>
      </c>
      <c r="L1278"/>
      <c r="N1278"/>
      <c r="O1278"/>
    </row>
    <row r="1279" spans="1:15">
      <c r="A1279" s="56" t="s">
        <v>47</v>
      </c>
      <c r="B1279" s="82" t="str">
        <f t="shared" si="38"/>
        <v>23</v>
      </c>
      <c r="C1279" s="82" t="str">
        <f t="shared" si="39"/>
        <v>029</v>
      </c>
      <c r="D1279" s="30" t="s">
        <v>1276</v>
      </c>
      <c r="E1279" s="30" t="s">
        <v>3276</v>
      </c>
      <c r="F1279" s="32">
        <v>72.5</v>
      </c>
      <c r="G1279" s="32">
        <v>52.5</v>
      </c>
      <c r="L1279"/>
      <c r="N1279"/>
      <c r="O1279"/>
    </row>
    <row r="1280" spans="1:15">
      <c r="A1280" s="56" t="s">
        <v>47</v>
      </c>
      <c r="B1280" s="82" t="str">
        <f t="shared" si="38"/>
        <v>23</v>
      </c>
      <c r="C1280" s="82" t="str">
        <f t="shared" si="39"/>
        <v>031</v>
      </c>
      <c r="D1280" s="30" t="s">
        <v>1277</v>
      </c>
      <c r="E1280" s="30" t="s">
        <v>3276</v>
      </c>
      <c r="F1280" s="32">
        <v>396.88330000000002</v>
      </c>
      <c r="G1280" s="32">
        <v>215.5</v>
      </c>
      <c r="L1280"/>
      <c r="N1280"/>
      <c r="O1280"/>
    </row>
    <row r="1281" spans="1:15">
      <c r="A1281" s="56" t="s">
        <v>46</v>
      </c>
      <c r="B1281" s="82" t="str">
        <f t="shared" si="38"/>
        <v>26</v>
      </c>
      <c r="C1281" s="82" t="str">
        <f t="shared" si="39"/>
        <v>001</v>
      </c>
      <c r="D1281" s="30" t="s">
        <v>1316</v>
      </c>
      <c r="E1281" s="30" t="s">
        <v>3276</v>
      </c>
      <c r="F1281" s="32">
        <v>8</v>
      </c>
      <c r="G1281" s="32">
        <v>8</v>
      </c>
      <c r="L1281"/>
      <c r="N1281"/>
      <c r="O1281"/>
    </row>
    <row r="1282" spans="1:15">
      <c r="A1282" s="56" t="s">
        <v>46</v>
      </c>
      <c r="B1282" s="82" t="str">
        <f t="shared" si="38"/>
        <v>26</v>
      </c>
      <c r="C1282" s="82" t="str">
        <f t="shared" si="39"/>
        <v>003</v>
      </c>
      <c r="D1282" s="30" t="s">
        <v>1317</v>
      </c>
      <c r="E1282" s="30" t="s">
        <v>3276</v>
      </c>
      <c r="F1282" s="32">
        <v>9.5</v>
      </c>
      <c r="G1282" s="32">
        <v>8.5</v>
      </c>
      <c r="L1282"/>
      <c r="N1282"/>
      <c r="O1282"/>
    </row>
    <row r="1283" spans="1:15">
      <c r="A1283" s="56" t="s">
        <v>46</v>
      </c>
      <c r="B1283" s="82" t="str">
        <f t="shared" si="38"/>
        <v>26</v>
      </c>
      <c r="C1283" s="82" t="str">
        <f t="shared" si="39"/>
        <v>005</v>
      </c>
      <c r="D1283" s="30" t="s">
        <v>1318</v>
      </c>
      <c r="E1283" s="30" t="s">
        <v>3276</v>
      </c>
      <c r="F1283" s="32">
        <v>60.583329999999997</v>
      </c>
      <c r="G1283" s="32">
        <v>45.25</v>
      </c>
      <c r="L1283"/>
      <c r="N1283"/>
      <c r="O1283"/>
    </row>
    <row r="1284" spans="1:15">
      <c r="A1284" s="56" t="s">
        <v>46</v>
      </c>
      <c r="B1284" s="82" t="str">
        <f t="shared" si="38"/>
        <v>26</v>
      </c>
      <c r="C1284" s="82" t="str">
        <f t="shared" si="39"/>
        <v>007</v>
      </c>
      <c r="D1284" s="30" t="s">
        <v>1319</v>
      </c>
      <c r="E1284" s="30" t="s">
        <v>3276</v>
      </c>
      <c r="F1284" s="32">
        <v>77</v>
      </c>
      <c r="G1284" s="32">
        <v>37.5</v>
      </c>
      <c r="L1284"/>
      <c r="N1284"/>
      <c r="O1284"/>
    </row>
    <row r="1285" spans="1:15">
      <c r="A1285" s="56" t="s">
        <v>46</v>
      </c>
      <c r="B1285" s="82" t="str">
        <f t="shared" si="38"/>
        <v>26</v>
      </c>
      <c r="C1285" s="82" t="str">
        <f t="shared" si="39"/>
        <v>009</v>
      </c>
      <c r="D1285" s="30" t="s">
        <v>1320</v>
      </c>
      <c r="E1285" s="30" t="s">
        <v>3276</v>
      </c>
      <c r="F1285" s="32">
        <v>16.41667</v>
      </c>
      <c r="G1285" s="32">
        <v>16</v>
      </c>
      <c r="L1285"/>
      <c r="N1285"/>
      <c r="O1285"/>
    </row>
    <row r="1286" spans="1:15">
      <c r="A1286" s="56" t="s">
        <v>46</v>
      </c>
      <c r="B1286" s="82" t="str">
        <f t="shared" si="38"/>
        <v>26</v>
      </c>
      <c r="C1286" s="82" t="str">
        <f t="shared" si="39"/>
        <v>011</v>
      </c>
      <c r="D1286" s="30" t="s">
        <v>1321</v>
      </c>
      <c r="E1286" s="30" t="s">
        <v>3276</v>
      </c>
      <c r="F1286" s="32">
        <v>22.08333</v>
      </c>
      <c r="G1286" s="32">
        <v>17.16667</v>
      </c>
      <c r="L1286"/>
      <c r="N1286"/>
      <c r="O1286"/>
    </row>
    <row r="1287" spans="1:15">
      <c r="A1287" s="56" t="s">
        <v>46</v>
      </c>
      <c r="B1287" s="82" t="str">
        <f t="shared" si="38"/>
        <v>26</v>
      </c>
      <c r="C1287" s="82" t="str">
        <f t="shared" si="39"/>
        <v>013</v>
      </c>
      <c r="D1287" s="30" t="s">
        <v>1322</v>
      </c>
      <c r="E1287" s="30" t="s">
        <v>3276</v>
      </c>
      <c r="F1287" s="32">
        <v>11</v>
      </c>
      <c r="G1287" s="32">
        <v>11</v>
      </c>
      <c r="L1287"/>
      <c r="N1287"/>
      <c r="O1287"/>
    </row>
    <row r="1288" spans="1:15">
      <c r="A1288" s="56" t="s">
        <v>46</v>
      </c>
      <c r="B1288" s="82" t="str">
        <f t="shared" si="38"/>
        <v>26</v>
      </c>
      <c r="C1288" s="82" t="str">
        <f t="shared" si="39"/>
        <v>015</v>
      </c>
      <c r="D1288" s="30" t="s">
        <v>1323</v>
      </c>
      <c r="E1288" s="30" t="s">
        <v>3276</v>
      </c>
      <c r="F1288" s="32">
        <v>56.5</v>
      </c>
      <c r="G1288" s="32">
        <v>27.5</v>
      </c>
      <c r="L1288"/>
      <c r="N1288"/>
      <c r="O1288"/>
    </row>
    <row r="1289" spans="1:15">
      <c r="A1289" s="56" t="s">
        <v>46</v>
      </c>
      <c r="B1289" s="82" t="str">
        <f t="shared" si="38"/>
        <v>26</v>
      </c>
      <c r="C1289" s="82" t="str">
        <f t="shared" si="39"/>
        <v>017</v>
      </c>
      <c r="D1289" s="30" t="s">
        <v>1324</v>
      </c>
      <c r="E1289" s="30" t="s">
        <v>3276</v>
      </c>
      <c r="F1289" s="32">
        <v>202.6857</v>
      </c>
      <c r="G1289" s="32">
        <v>102.75</v>
      </c>
      <c r="L1289"/>
      <c r="N1289"/>
      <c r="O1289"/>
    </row>
    <row r="1290" spans="1:15">
      <c r="A1290" s="56" t="s">
        <v>46</v>
      </c>
      <c r="B1290" s="82" t="str">
        <f t="shared" si="38"/>
        <v>26</v>
      </c>
      <c r="C1290" s="82" t="str">
        <f t="shared" si="39"/>
        <v>019</v>
      </c>
      <c r="D1290" s="30" t="s">
        <v>1325</v>
      </c>
      <c r="E1290" s="30" t="s">
        <v>3276</v>
      </c>
      <c r="F1290" s="32">
        <v>14.83333</v>
      </c>
      <c r="G1290" s="32">
        <v>12.83333</v>
      </c>
      <c r="L1290"/>
      <c r="N1290"/>
      <c r="O1290"/>
    </row>
    <row r="1291" spans="1:15">
      <c r="A1291" s="56" t="s">
        <v>46</v>
      </c>
      <c r="B1291" s="82" t="str">
        <f t="shared" si="38"/>
        <v>26</v>
      </c>
      <c r="C1291" s="82" t="str">
        <f t="shared" si="39"/>
        <v>021</v>
      </c>
      <c r="D1291" s="30" t="s">
        <v>1326</v>
      </c>
      <c r="E1291" s="30" t="s">
        <v>3276</v>
      </c>
      <c r="F1291" s="32">
        <v>325.39170000000001</v>
      </c>
      <c r="G1291" s="32">
        <v>146</v>
      </c>
      <c r="L1291"/>
      <c r="N1291"/>
      <c r="O1291"/>
    </row>
    <row r="1292" spans="1:15">
      <c r="A1292" s="56" t="s">
        <v>46</v>
      </c>
      <c r="B1292" s="82" t="str">
        <f t="shared" si="38"/>
        <v>26</v>
      </c>
      <c r="C1292" s="82" t="str">
        <f t="shared" si="39"/>
        <v>023</v>
      </c>
      <c r="D1292" s="30" t="s">
        <v>1327</v>
      </c>
      <c r="E1292" s="30" t="s">
        <v>3276</v>
      </c>
      <c r="F1292" s="32">
        <v>63.7</v>
      </c>
      <c r="G1292" s="32">
        <v>38</v>
      </c>
      <c r="L1292"/>
      <c r="N1292"/>
      <c r="O1292"/>
    </row>
    <row r="1293" spans="1:15">
      <c r="A1293" s="56" t="s">
        <v>46</v>
      </c>
      <c r="B1293" s="82" t="str">
        <f t="shared" si="38"/>
        <v>26</v>
      </c>
      <c r="C1293" s="82" t="str">
        <f t="shared" si="39"/>
        <v>025</v>
      </c>
      <c r="D1293" s="30" t="s">
        <v>1328</v>
      </c>
      <c r="E1293" s="30" t="s">
        <v>3276</v>
      </c>
      <c r="F1293" s="32">
        <v>297.27499999999998</v>
      </c>
      <c r="G1293" s="32">
        <v>151.16669999999999</v>
      </c>
      <c r="L1293"/>
      <c r="N1293"/>
      <c r="O1293"/>
    </row>
    <row r="1294" spans="1:15">
      <c r="A1294" s="56" t="s">
        <v>46</v>
      </c>
      <c r="B1294" s="82" t="str">
        <f t="shared" si="38"/>
        <v>26</v>
      </c>
      <c r="C1294" s="82" t="str">
        <f t="shared" si="39"/>
        <v>027</v>
      </c>
      <c r="D1294" s="30" t="s">
        <v>1329</v>
      </c>
      <c r="E1294" s="30" t="s">
        <v>3276</v>
      </c>
      <c r="F1294" s="32">
        <v>31.16667</v>
      </c>
      <c r="G1294" s="32">
        <v>25</v>
      </c>
      <c r="L1294"/>
      <c r="N1294"/>
      <c r="O1294"/>
    </row>
    <row r="1295" spans="1:15">
      <c r="A1295" s="56" t="s">
        <v>46</v>
      </c>
      <c r="B1295" s="82" t="str">
        <f t="shared" si="38"/>
        <v>26</v>
      </c>
      <c r="C1295" s="82" t="str">
        <f t="shared" si="39"/>
        <v>029</v>
      </c>
      <c r="D1295" s="30" t="s">
        <v>1330</v>
      </c>
      <c r="E1295" s="30" t="s">
        <v>3276</v>
      </c>
      <c r="F1295" s="32">
        <v>37.583329999999997</v>
      </c>
      <c r="G1295" s="32">
        <v>28.33333</v>
      </c>
      <c r="L1295"/>
      <c r="N1295"/>
      <c r="O1295"/>
    </row>
    <row r="1296" spans="1:15">
      <c r="A1296" s="56" t="s">
        <v>46</v>
      </c>
      <c r="B1296" s="82" t="str">
        <f t="shared" si="38"/>
        <v>26</v>
      </c>
      <c r="C1296" s="82" t="str">
        <f t="shared" si="39"/>
        <v>031</v>
      </c>
      <c r="D1296" s="30" t="s">
        <v>1331</v>
      </c>
      <c r="E1296" s="30" t="s">
        <v>3276</v>
      </c>
      <c r="F1296" s="32">
        <v>28.75</v>
      </c>
      <c r="G1296" s="32">
        <v>17.33333</v>
      </c>
      <c r="L1296"/>
      <c r="N1296"/>
      <c r="O1296"/>
    </row>
    <row r="1297" spans="1:15">
      <c r="A1297" s="56" t="s">
        <v>46</v>
      </c>
      <c r="B1297" s="82" t="str">
        <f t="shared" si="38"/>
        <v>26</v>
      </c>
      <c r="C1297" s="82" t="str">
        <f t="shared" si="39"/>
        <v>033</v>
      </c>
      <c r="D1297" s="30" t="s">
        <v>1332</v>
      </c>
      <c r="E1297" s="30" t="s">
        <v>3276</v>
      </c>
      <c r="F1297" s="32">
        <v>72</v>
      </c>
      <c r="G1297" s="32">
        <v>42.5</v>
      </c>
      <c r="L1297"/>
      <c r="N1297"/>
      <c r="O1297"/>
    </row>
    <row r="1298" spans="1:15">
      <c r="A1298" s="56" t="s">
        <v>46</v>
      </c>
      <c r="B1298" s="82" t="str">
        <f t="shared" si="38"/>
        <v>26</v>
      </c>
      <c r="C1298" s="82" t="str">
        <f t="shared" si="39"/>
        <v>035</v>
      </c>
      <c r="D1298" s="30" t="s">
        <v>1333</v>
      </c>
      <c r="E1298" s="30" t="s">
        <v>3276</v>
      </c>
      <c r="F1298" s="32">
        <v>30.033329999999999</v>
      </c>
      <c r="G1298" s="32">
        <v>18.5</v>
      </c>
      <c r="L1298"/>
      <c r="N1298"/>
      <c r="O1298"/>
    </row>
    <row r="1299" spans="1:15">
      <c r="A1299" s="56" t="s">
        <v>46</v>
      </c>
      <c r="B1299" s="82" t="str">
        <f t="shared" si="38"/>
        <v>26</v>
      </c>
      <c r="C1299" s="82" t="str">
        <f t="shared" si="39"/>
        <v>037</v>
      </c>
      <c r="D1299" s="30" t="s">
        <v>1334</v>
      </c>
      <c r="E1299" s="30" t="s">
        <v>3276</v>
      </c>
      <c r="F1299" s="32">
        <v>40.98809</v>
      </c>
      <c r="G1299" s="32">
        <v>34.75</v>
      </c>
      <c r="L1299"/>
      <c r="N1299"/>
      <c r="O1299"/>
    </row>
    <row r="1300" spans="1:15">
      <c r="A1300" s="56" t="s">
        <v>46</v>
      </c>
      <c r="B1300" s="82" t="str">
        <f t="shared" si="38"/>
        <v>26</v>
      </c>
      <c r="C1300" s="82" t="str">
        <f t="shared" si="39"/>
        <v>039</v>
      </c>
      <c r="D1300" s="30" t="s">
        <v>1335</v>
      </c>
      <c r="E1300" s="30" t="s">
        <v>3276</v>
      </c>
      <c r="F1300" s="32">
        <v>42.333329999999997</v>
      </c>
      <c r="G1300" s="32">
        <v>16.33333</v>
      </c>
      <c r="L1300"/>
      <c r="N1300"/>
      <c r="O1300"/>
    </row>
    <row r="1301" spans="1:15">
      <c r="A1301" s="56" t="s">
        <v>46</v>
      </c>
      <c r="B1301" s="82" t="str">
        <f t="shared" si="38"/>
        <v>26</v>
      </c>
      <c r="C1301" s="82" t="str">
        <f t="shared" si="39"/>
        <v>041</v>
      </c>
      <c r="D1301" s="30" t="s">
        <v>1336</v>
      </c>
      <c r="E1301" s="30" t="s">
        <v>3276</v>
      </c>
      <c r="F1301" s="32">
        <v>84.433329999999998</v>
      </c>
      <c r="G1301" s="32">
        <v>44</v>
      </c>
      <c r="L1301"/>
      <c r="N1301"/>
      <c r="O1301"/>
    </row>
    <row r="1302" spans="1:15">
      <c r="A1302" s="56" t="s">
        <v>46</v>
      </c>
      <c r="B1302" s="82" t="str">
        <f t="shared" si="38"/>
        <v>26</v>
      </c>
      <c r="C1302" s="82" t="str">
        <f t="shared" si="39"/>
        <v>043</v>
      </c>
      <c r="D1302" s="30" t="s">
        <v>1337</v>
      </c>
      <c r="E1302" s="30" t="s">
        <v>3276</v>
      </c>
      <c r="F1302" s="32">
        <v>90.116669999999999</v>
      </c>
      <c r="G1302" s="32">
        <v>58.5</v>
      </c>
      <c r="L1302"/>
      <c r="N1302"/>
      <c r="O1302"/>
    </row>
    <row r="1303" spans="1:15">
      <c r="A1303" s="56" t="s">
        <v>46</v>
      </c>
      <c r="B1303" s="82" t="str">
        <f t="shared" si="38"/>
        <v>26</v>
      </c>
      <c r="C1303" s="82" t="str">
        <f t="shared" si="39"/>
        <v>045</v>
      </c>
      <c r="D1303" s="30" t="s">
        <v>1338</v>
      </c>
      <c r="E1303" s="30" t="s">
        <v>3276</v>
      </c>
      <c r="F1303" s="32">
        <v>111.9952</v>
      </c>
      <c r="G1303" s="32">
        <v>59.25</v>
      </c>
      <c r="L1303"/>
      <c r="N1303"/>
      <c r="O1303"/>
    </row>
    <row r="1304" spans="1:15">
      <c r="A1304" s="56" t="s">
        <v>46</v>
      </c>
      <c r="B1304" s="82" t="str">
        <f t="shared" si="38"/>
        <v>26</v>
      </c>
      <c r="C1304" s="82" t="str">
        <f t="shared" si="39"/>
        <v>047</v>
      </c>
      <c r="D1304" s="30" t="s">
        <v>1339</v>
      </c>
      <c r="E1304" s="30" t="s">
        <v>3276</v>
      </c>
      <c r="F1304" s="32">
        <v>195.41669999999999</v>
      </c>
      <c r="G1304" s="32">
        <v>57.833329999999997</v>
      </c>
      <c r="L1304"/>
      <c r="N1304"/>
      <c r="O1304"/>
    </row>
    <row r="1305" spans="1:15">
      <c r="A1305" s="56" t="s">
        <v>46</v>
      </c>
      <c r="B1305" s="82" t="str">
        <f t="shared" si="38"/>
        <v>26</v>
      </c>
      <c r="C1305" s="82" t="str">
        <f t="shared" si="39"/>
        <v>049</v>
      </c>
      <c r="D1305" s="30" t="s">
        <v>1340</v>
      </c>
      <c r="E1305" s="30" t="s">
        <v>3276</v>
      </c>
      <c r="F1305" s="32">
        <v>921.24159999999995</v>
      </c>
      <c r="G1305" s="32">
        <v>433.58330000000001</v>
      </c>
      <c r="L1305"/>
      <c r="N1305"/>
      <c r="O1305"/>
    </row>
    <row r="1306" spans="1:15">
      <c r="A1306" s="56" t="s">
        <v>46</v>
      </c>
      <c r="B1306" s="82" t="str">
        <f t="shared" si="38"/>
        <v>26</v>
      </c>
      <c r="C1306" s="82" t="str">
        <f t="shared" si="39"/>
        <v>051</v>
      </c>
      <c r="D1306" s="30" t="s">
        <v>1341</v>
      </c>
      <c r="E1306" s="30" t="s">
        <v>3276</v>
      </c>
      <c r="F1306" s="32">
        <v>24.116669999999999</v>
      </c>
      <c r="G1306" s="32">
        <v>13.75</v>
      </c>
      <c r="L1306"/>
      <c r="N1306"/>
      <c r="O1306"/>
    </row>
    <row r="1307" spans="1:15">
      <c r="A1307" s="56" t="s">
        <v>46</v>
      </c>
      <c r="B1307" s="82" t="str">
        <f t="shared" si="38"/>
        <v>26</v>
      </c>
      <c r="C1307" s="82" t="str">
        <f t="shared" si="39"/>
        <v>053</v>
      </c>
      <c r="D1307" s="30" t="s">
        <v>1342</v>
      </c>
      <c r="E1307" s="30" t="s">
        <v>3276</v>
      </c>
      <c r="F1307" s="32">
        <v>46.166670000000003</v>
      </c>
      <c r="G1307" s="32">
        <v>24.66667</v>
      </c>
      <c r="L1307"/>
      <c r="N1307"/>
      <c r="O1307"/>
    </row>
    <row r="1308" spans="1:15">
      <c r="A1308" s="56" t="s">
        <v>46</v>
      </c>
      <c r="B1308" s="82" t="str">
        <f t="shared" si="38"/>
        <v>26</v>
      </c>
      <c r="C1308" s="82" t="str">
        <f t="shared" si="39"/>
        <v>055</v>
      </c>
      <c r="D1308" s="30" t="s">
        <v>1343</v>
      </c>
      <c r="E1308" s="30" t="s">
        <v>3276</v>
      </c>
      <c r="F1308" s="32">
        <v>425.41669999999999</v>
      </c>
      <c r="G1308" s="32">
        <v>149.66669999999999</v>
      </c>
      <c r="L1308"/>
      <c r="N1308"/>
      <c r="O1308"/>
    </row>
    <row r="1309" spans="1:15">
      <c r="A1309" s="56" t="s">
        <v>46</v>
      </c>
      <c r="B1309" s="82" t="str">
        <f t="shared" si="38"/>
        <v>26</v>
      </c>
      <c r="C1309" s="82" t="str">
        <f t="shared" si="39"/>
        <v>057</v>
      </c>
      <c r="D1309" s="30" t="s">
        <v>1344</v>
      </c>
      <c r="E1309" s="30" t="s">
        <v>3276</v>
      </c>
      <c r="F1309" s="32">
        <v>92.75</v>
      </c>
      <c r="G1309" s="32">
        <v>47.833329999999997</v>
      </c>
      <c r="L1309"/>
      <c r="N1309"/>
      <c r="O1309"/>
    </row>
    <row r="1310" spans="1:15">
      <c r="A1310" s="56" t="s">
        <v>46</v>
      </c>
      <c r="B1310" s="82" t="str">
        <f t="shared" si="38"/>
        <v>26</v>
      </c>
      <c r="C1310" s="82" t="str">
        <f t="shared" si="39"/>
        <v>059</v>
      </c>
      <c r="D1310" s="30" t="s">
        <v>1345</v>
      </c>
      <c r="E1310" s="30" t="s">
        <v>3276</v>
      </c>
      <c r="F1310" s="32">
        <v>45.533329999999999</v>
      </c>
      <c r="G1310" s="32">
        <v>29.5</v>
      </c>
      <c r="L1310"/>
      <c r="N1310"/>
      <c r="O1310"/>
    </row>
    <row r="1311" spans="1:15">
      <c r="A1311" s="56" t="s">
        <v>46</v>
      </c>
      <c r="B1311" s="82" t="str">
        <f t="shared" si="38"/>
        <v>26</v>
      </c>
      <c r="C1311" s="82" t="str">
        <f t="shared" si="39"/>
        <v>061</v>
      </c>
      <c r="D1311" s="30" t="s">
        <v>1346</v>
      </c>
      <c r="E1311" s="30" t="s">
        <v>3276</v>
      </c>
      <c r="F1311" s="32">
        <v>62</v>
      </c>
      <c r="G1311" s="32">
        <v>40.5</v>
      </c>
      <c r="L1311"/>
      <c r="N1311"/>
      <c r="O1311"/>
    </row>
    <row r="1312" spans="1:15">
      <c r="A1312" s="56" t="s">
        <v>46</v>
      </c>
      <c r="B1312" s="82" t="str">
        <f t="shared" si="38"/>
        <v>26</v>
      </c>
      <c r="C1312" s="82" t="str">
        <f t="shared" si="39"/>
        <v>063</v>
      </c>
      <c r="D1312" s="30" t="s">
        <v>1347</v>
      </c>
      <c r="E1312" s="30" t="s">
        <v>3276</v>
      </c>
      <c r="F1312" s="32">
        <v>53.166670000000003</v>
      </c>
      <c r="G1312" s="32">
        <v>32.333329999999997</v>
      </c>
      <c r="L1312"/>
      <c r="N1312"/>
      <c r="O1312"/>
    </row>
    <row r="1313" spans="1:15">
      <c r="A1313" s="56" t="s">
        <v>46</v>
      </c>
      <c r="B1313" s="82" t="str">
        <f t="shared" si="38"/>
        <v>26</v>
      </c>
      <c r="C1313" s="82" t="str">
        <f t="shared" si="39"/>
        <v>065</v>
      </c>
      <c r="D1313" s="30" t="s">
        <v>1348</v>
      </c>
      <c r="E1313" s="30" t="s">
        <v>3276</v>
      </c>
      <c r="F1313" s="32">
        <v>1163.5419999999999</v>
      </c>
      <c r="G1313" s="32">
        <v>468.41669999999999</v>
      </c>
      <c r="L1313"/>
      <c r="N1313"/>
      <c r="O1313"/>
    </row>
    <row r="1314" spans="1:15">
      <c r="A1314" s="56" t="s">
        <v>46</v>
      </c>
      <c r="B1314" s="82" t="str">
        <f t="shared" si="38"/>
        <v>26</v>
      </c>
      <c r="C1314" s="82" t="str">
        <f t="shared" si="39"/>
        <v>067</v>
      </c>
      <c r="D1314" s="30" t="s">
        <v>1349</v>
      </c>
      <c r="E1314" s="30" t="s">
        <v>3276</v>
      </c>
      <c r="F1314" s="32">
        <v>43.741660000000003</v>
      </c>
      <c r="G1314" s="32">
        <v>35.583329999999997</v>
      </c>
      <c r="L1314"/>
      <c r="N1314"/>
      <c r="O1314"/>
    </row>
    <row r="1315" spans="1:15">
      <c r="A1315" s="56" t="s">
        <v>46</v>
      </c>
      <c r="B1315" s="82" t="str">
        <f t="shared" si="38"/>
        <v>26</v>
      </c>
      <c r="C1315" s="82" t="str">
        <f t="shared" si="39"/>
        <v>069</v>
      </c>
      <c r="D1315" s="30" t="s">
        <v>1350</v>
      </c>
      <c r="E1315" s="30" t="s">
        <v>3276</v>
      </c>
      <c r="F1315" s="32">
        <v>61.166670000000003</v>
      </c>
      <c r="G1315" s="32">
        <v>30.58333</v>
      </c>
      <c r="L1315"/>
      <c r="N1315"/>
      <c r="O1315"/>
    </row>
    <row r="1316" spans="1:15">
      <c r="A1316" s="56" t="s">
        <v>46</v>
      </c>
      <c r="B1316" s="82" t="str">
        <f t="shared" si="38"/>
        <v>26</v>
      </c>
      <c r="C1316" s="82" t="str">
        <f t="shared" si="39"/>
        <v>071</v>
      </c>
      <c r="D1316" s="30" t="s">
        <v>1351</v>
      </c>
      <c r="E1316" s="30" t="s">
        <v>3276</v>
      </c>
      <c r="F1316" s="32">
        <v>15.83333</v>
      </c>
      <c r="G1316" s="32">
        <v>13.5</v>
      </c>
      <c r="L1316"/>
      <c r="N1316"/>
      <c r="O1316"/>
    </row>
    <row r="1317" spans="1:15">
      <c r="A1317" s="56" t="s">
        <v>46</v>
      </c>
      <c r="B1317" s="82" t="str">
        <f t="shared" si="38"/>
        <v>26</v>
      </c>
      <c r="C1317" s="82" t="str">
        <f t="shared" si="39"/>
        <v>073</v>
      </c>
      <c r="D1317" s="30" t="s">
        <v>1352</v>
      </c>
      <c r="E1317" s="30" t="s">
        <v>3276</v>
      </c>
      <c r="F1317" s="32">
        <v>136.3167</v>
      </c>
      <c r="G1317" s="32">
        <v>58.666670000000003</v>
      </c>
      <c r="L1317"/>
      <c r="N1317"/>
      <c r="O1317"/>
    </row>
    <row r="1318" spans="1:15">
      <c r="A1318" s="56" t="s">
        <v>46</v>
      </c>
      <c r="B1318" s="82" t="str">
        <f t="shared" si="38"/>
        <v>26</v>
      </c>
      <c r="C1318" s="82" t="str">
        <f t="shared" si="39"/>
        <v>075</v>
      </c>
      <c r="D1318" s="30" t="s">
        <v>1353</v>
      </c>
      <c r="E1318" s="30" t="s">
        <v>3276</v>
      </c>
      <c r="F1318" s="32">
        <v>297.83330000000001</v>
      </c>
      <c r="G1318" s="32">
        <v>137</v>
      </c>
      <c r="L1318"/>
      <c r="N1318"/>
      <c r="O1318"/>
    </row>
    <row r="1319" spans="1:15">
      <c r="A1319" s="56" t="s">
        <v>46</v>
      </c>
      <c r="B1319" s="82" t="str">
        <f t="shared" si="38"/>
        <v>26</v>
      </c>
      <c r="C1319" s="82" t="str">
        <f t="shared" si="39"/>
        <v>077</v>
      </c>
      <c r="D1319" s="30" t="s">
        <v>1354</v>
      </c>
      <c r="E1319" s="30" t="s">
        <v>3276</v>
      </c>
      <c r="F1319" s="32">
        <v>820.04169999999999</v>
      </c>
      <c r="G1319" s="32">
        <v>308.66669999999999</v>
      </c>
      <c r="L1319"/>
      <c r="N1319"/>
      <c r="O1319"/>
    </row>
    <row r="1320" spans="1:15">
      <c r="A1320" s="56" t="s">
        <v>46</v>
      </c>
      <c r="B1320" s="82" t="str">
        <f t="shared" si="38"/>
        <v>26</v>
      </c>
      <c r="C1320" s="82" t="str">
        <f t="shared" si="39"/>
        <v>079</v>
      </c>
      <c r="D1320" s="30" t="s">
        <v>1355</v>
      </c>
      <c r="E1320" s="30" t="s">
        <v>3276</v>
      </c>
      <c r="F1320" s="32">
        <v>10.66667</v>
      </c>
      <c r="G1320" s="32">
        <v>9</v>
      </c>
      <c r="L1320"/>
      <c r="N1320"/>
      <c r="O1320"/>
    </row>
    <row r="1321" spans="1:15">
      <c r="A1321" s="56" t="s">
        <v>46</v>
      </c>
      <c r="B1321" s="82" t="str">
        <f t="shared" si="38"/>
        <v>26</v>
      </c>
      <c r="C1321" s="82" t="str">
        <f t="shared" si="39"/>
        <v>081</v>
      </c>
      <c r="D1321" s="30" t="s">
        <v>1356</v>
      </c>
      <c r="E1321" s="30" t="s">
        <v>3276</v>
      </c>
      <c r="F1321" s="32">
        <v>1777.2170000000001</v>
      </c>
      <c r="G1321" s="32">
        <v>755.91669999999999</v>
      </c>
      <c r="L1321"/>
      <c r="N1321"/>
      <c r="O1321"/>
    </row>
    <row r="1322" spans="1:15">
      <c r="A1322" s="56" t="s">
        <v>46</v>
      </c>
      <c r="B1322" s="82" t="str">
        <f t="shared" si="38"/>
        <v>26</v>
      </c>
      <c r="C1322" s="82" t="str">
        <f t="shared" si="39"/>
        <v>083</v>
      </c>
      <c r="D1322" s="30" t="s">
        <v>1357</v>
      </c>
      <c r="E1322" s="30" t="s">
        <v>3276</v>
      </c>
      <c r="F1322" s="32">
        <v>0</v>
      </c>
      <c r="G1322" s="32">
        <v>0</v>
      </c>
      <c r="L1322"/>
      <c r="N1322"/>
      <c r="O1322"/>
    </row>
    <row r="1323" spans="1:15">
      <c r="A1323" s="56" t="s">
        <v>46</v>
      </c>
      <c r="B1323" s="82" t="str">
        <f t="shared" si="38"/>
        <v>26</v>
      </c>
      <c r="C1323" s="82" t="str">
        <f t="shared" si="39"/>
        <v>085</v>
      </c>
      <c r="D1323" s="30" t="s">
        <v>1358</v>
      </c>
      <c r="E1323" s="30" t="s">
        <v>3276</v>
      </c>
      <c r="F1323" s="32">
        <v>8.8333329999999997</v>
      </c>
      <c r="G1323" s="32">
        <v>6</v>
      </c>
      <c r="L1323"/>
      <c r="N1323"/>
      <c r="O1323"/>
    </row>
    <row r="1324" spans="1:15">
      <c r="A1324" s="56" t="s">
        <v>46</v>
      </c>
      <c r="B1324" s="82" t="str">
        <f t="shared" si="38"/>
        <v>26</v>
      </c>
      <c r="C1324" s="82" t="str">
        <f t="shared" si="39"/>
        <v>087</v>
      </c>
      <c r="D1324" s="30" t="s">
        <v>1359</v>
      </c>
      <c r="E1324" s="30" t="s">
        <v>3276</v>
      </c>
      <c r="F1324" s="32">
        <v>100.2667</v>
      </c>
      <c r="G1324" s="32">
        <v>53.333329999999997</v>
      </c>
      <c r="L1324"/>
      <c r="N1324"/>
      <c r="O1324"/>
    </row>
    <row r="1325" spans="1:15">
      <c r="A1325" s="56" t="s">
        <v>46</v>
      </c>
      <c r="B1325" s="82" t="str">
        <f t="shared" si="38"/>
        <v>26</v>
      </c>
      <c r="C1325" s="82" t="str">
        <f t="shared" si="39"/>
        <v>089</v>
      </c>
      <c r="D1325" s="30" t="s">
        <v>1360</v>
      </c>
      <c r="E1325" s="30" t="s">
        <v>3276</v>
      </c>
      <c r="F1325" s="32">
        <v>12.33333</v>
      </c>
      <c r="G1325" s="32">
        <v>11</v>
      </c>
      <c r="L1325"/>
      <c r="N1325"/>
      <c r="O1325"/>
    </row>
    <row r="1326" spans="1:15">
      <c r="A1326" s="56" t="s">
        <v>46</v>
      </c>
      <c r="B1326" s="82" t="str">
        <f t="shared" si="38"/>
        <v>26</v>
      </c>
      <c r="C1326" s="82" t="str">
        <f t="shared" si="39"/>
        <v>091</v>
      </c>
      <c r="D1326" s="30" t="s">
        <v>1361</v>
      </c>
      <c r="E1326" s="30" t="s">
        <v>3276</v>
      </c>
      <c r="F1326" s="32">
        <v>118.4629</v>
      </c>
      <c r="G1326" s="32">
        <v>59.333329999999997</v>
      </c>
      <c r="L1326"/>
      <c r="N1326"/>
      <c r="O1326"/>
    </row>
    <row r="1327" spans="1:15">
      <c r="A1327" s="56" t="s">
        <v>46</v>
      </c>
      <c r="B1327" s="82" t="str">
        <f t="shared" si="38"/>
        <v>26</v>
      </c>
      <c r="C1327" s="82" t="str">
        <f t="shared" si="39"/>
        <v>093</v>
      </c>
      <c r="D1327" s="30" t="s">
        <v>1362</v>
      </c>
      <c r="E1327" s="30" t="s">
        <v>3276</v>
      </c>
      <c r="F1327" s="32">
        <v>240.1833</v>
      </c>
      <c r="G1327" s="32">
        <v>141.16669999999999</v>
      </c>
      <c r="L1327"/>
      <c r="N1327"/>
      <c r="O1327"/>
    </row>
    <row r="1328" spans="1:15">
      <c r="A1328" s="56" t="s">
        <v>46</v>
      </c>
      <c r="B1328" s="82" t="str">
        <f t="shared" si="38"/>
        <v>26</v>
      </c>
      <c r="C1328" s="82" t="str">
        <f t="shared" si="39"/>
        <v>095</v>
      </c>
      <c r="D1328" s="30" t="s">
        <v>1363</v>
      </c>
      <c r="E1328" s="30" t="s">
        <v>3276</v>
      </c>
      <c r="F1328" s="32">
        <v>14</v>
      </c>
      <c r="G1328" s="32">
        <v>10</v>
      </c>
      <c r="L1328"/>
      <c r="N1328"/>
      <c r="O1328"/>
    </row>
    <row r="1329" spans="1:15">
      <c r="A1329" s="56" t="s">
        <v>46</v>
      </c>
      <c r="B1329" s="82" t="str">
        <f t="shared" si="38"/>
        <v>26</v>
      </c>
      <c r="C1329" s="82" t="str">
        <f t="shared" si="39"/>
        <v>097</v>
      </c>
      <c r="D1329" s="30" t="s">
        <v>1364</v>
      </c>
      <c r="E1329" s="30" t="s">
        <v>3276</v>
      </c>
      <c r="F1329" s="32">
        <v>19.58333</v>
      </c>
      <c r="G1329" s="32">
        <v>17.5</v>
      </c>
      <c r="L1329"/>
      <c r="N1329"/>
      <c r="O1329"/>
    </row>
    <row r="1330" spans="1:15">
      <c r="A1330" s="56" t="s">
        <v>46</v>
      </c>
      <c r="B1330" s="82" t="str">
        <f t="shared" si="38"/>
        <v>26</v>
      </c>
      <c r="C1330" s="82" t="str">
        <f t="shared" si="39"/>
        <v>099</v>
      </c>
      <c r="D1330" s="30" t="s">
        <v>1365</v>
      </c>
      <c r="E1330" s="30" t="s">
        <v>3276</v>
      </c>
      <c r="F1330" s="32">
        <v>1764.52</v>
      </c>
      <c r="G1330" s="32">
        <v>876</v>
      </c>
      <c r="L1330"/>
      <c r="N1330"/>
      <c r="O1330"/>
    </row>
    <row r="1331" spans="1:15">
      <c r="A1331" s="56" t="s">
        <v>46</v>
      </c>
      <c r="B1331" s="82" t="str">
        <f t="shared" si="38"/>
        <v>26</v>
      </c>
      <c r="C1331" s="82" t="str">
        <f t="shared" si="39"/>
        <v>101</v>
      </c>
      <c r="D1331" s="30" t="s">
        <v>1366</v>
      </c>
      <c r="E1331" s="30" t="s">
        <v>3276</v>
      </c>
      <c r="F1331" s="32">
        <v>53.416670000000003</v>
      </c>
      <c r="G1331" s="32">
        <v>25.83333</v>
      </c>
      <c r="L1331"/>
      <c r="N1331"/>
      <c r="O1331"/>
    </row>
    <row r="1332" spans="1:15">
      <c r="A1332" s="56" t="s">
        <v>46</v>
      </c>
      <c r="B1332" s="82" t="str">
        <f t="shared" si="38"/>
        <v>26</v>
      </c>
      <c r="C1332" s="82" t="str">
        <f t="shared" si="39"/>
        <v>103</v>
      </c>
      <c r="D1332" s="30" t="s">
        <v>1367</v>
      </c>
      <c r="E1332" s="30" t="s">
        <v>3276</v>
      </c>
      <c r="F1332" s="32">
        <v>247.16669999999999</v>
      </c>
      <c r="G1332" s="32">
        <v>97.5</v>
      </c>
      <c r="L1332"/>
      <c r="N1332"/>
      <c r="O1332"/>
    </row>
    <row r="1333" spans="1:15">
      <c r="A1333" s="56" t="s">
        <v>46</v>
      </c>
      <c r="B1333" s="82" t="str">
        <f t="shared" ref="B1333:B1396" si="40">LEFT(D1333,2)</f>
        <v>26</v>
      </c>
      <c r="C1333" s="82" t="str">
        <f t="shared" ref="C1333:C1396" si="41">RIGHT(D1333,3)</f>
        <v>105</v>
      </c>
      <c r="D1333" s="30" t="s">
        <v>1368</v>
      </c>
      <c r="E1333" s="30" t="s">
        <v>3276</v>
      </c>
      <c r="F1333" s="32">
        <v>47.333329999999997</v>
      </c>
      <c r="G1333" s="32">
        <v>30.16667</v>
      </c>
      <c r="L1333"/>
      <c r="N1333"/>
      <c r="O1333"/>
    </row>
    <row r="1334" spans="1:15">
      <c r="A1334" s="56" t="s">
        <v>46</v>
      </c>
      <c r="B1334" s="82" t="str">
        <f t="shared" si="40"/>
        <v>26</v>
      </c>
      <c r="C1334" s="82" t="str">
        <f t="shared" si="41"/>
        <v>107</v>
      </c>
      <c r="D1334" s="30" t="s">
        <v>1369</v>
      </c>
      <c r="E1334" s="30" t="s">
        <v>3276</v>
      </c>
      <c r="F1334" s="32">
        <v>68.983329999999995</v>
      </c>
      <c r="G1334" s="32">
        <v>39.333329999999997</v>
      </c>
      <c r="L1334"/>
      <c r="N1334"/>
      <c r="O1334"/>
    </row>
    <row r="1335" spans="1:15">
      <c r="A1335" s="56" t="s">
        <v>46</v>
      </c>
      <c r="B1335" s="82" t="str">
        <f t="shared" si="40"/>
        <v>26</v>
      </c>
      <c r="C1335" s="82" t="str">
        <f t="shared" si="41"/>
        <v>109</v>
      </c>
      <c r="D1335" s="30" t="s">
        <v>1370</v>
      </c>
      <c r="E1335" s="30" t="s">
        <v>3276</v>
      </c>
      <c r="F1335" s="32">
        <v>18</v>
      </c>
      <c r="G1335" s="32">
        <v>15.5</v>
      </c>
      <c r="L1335"/>
      <c r="N1335"/>
      <c r="O1335"/>
    </row>
    <row r="1336" spans="1:15">
      <c r="A1336" s="56" t="s">
        <v>46</v>
      </c>
      <c r="B1336" s="82" t="str">
        <f t="shared" si="40"/>
        <v>26</v>
      </c>
      <c r="C1336" s="82" t="str">
        <f t="shared" si="41"/>
        <v>111</v>
      </c>
      <c r="D1336" s="30" t="s">
        <v>1371</v>
      </c>
      <c r="E1336" s="30" t="s">
        <v>3276</v>
      </c>
      <c r="F1336" s="32">
        <v>221.65</v>
      </c>
      <c r="G1336" s="32">
        <v>105.08329999999999</v>
      </c>
      <c r="L1336"/>
      <c r="N1336"/>
      <c r="O1336"/>
    </row>
    <row r="1337" spans="1:15">
      <c r="A1337" s="56" t="s">
        <v>46</v>
      </c>
      <c r="B1337" s="82" t="str">
        <f t="shared" si="40"/>
        <v>26</v>
      </c>
      <c r="C1337" s="82" t="str">
        <f t="shared" si="41"/>
        <v>113</v>
      </c>
      <c r="D1337" s="30" t="s">
        <v>1372</v>
      </c>
      <c r="E1337" s="30" t="s">
        <v>3276</v>
      </c>
      <c r="F1337" s="32">
        <v>5</v>
      </c>
      <c r="G1337" s="32">
        <v>5</v>
      </c>
      <c r="L1337"/>
      <c r="N1337"/>
      <c r="O1337"/>
    </row>
    <row r="1338" spans="1:15">
      <c r="A1338" s="56" t="s">
        <v>46</v>
      </c>
      <c r="B1338" s="82" t="str">
        <f t="shared" si="40"/>
        <v>26</v>
      </c>
      <c r="C1338" s="82" t="str">
        <f t="shared" si="41"/>
        <v>115</v>
      </c>
      <c r="D1338" s="30" t="s">
        <v>1373</v>
      </c>
      <c r="E1338" s="30" t="s">
        <v>3276</v>
      </c>
      <c r="F1338" s="32">
        <v>169.08330000000001</v>
      </c>
      <c r="G1338" s="32">
        <v>89.333340000000007</v>
      </c>
      <c r="L1338"/>
      <c r="N1338"/>
      <c r="O1338"/>
    </row>
    <row r="1339" spans="1:15">
      <c r="A1339" s="56" t="s">
        <v>46</v>
      </c>
      <c r="B1339" s="82" t="str">
        <f t="shared" si="40"/>
        <v>26</v>
      </c>
      <c r="C1339" s="82" t="str">
        <f t="shared" si="41"/>
        <v>117</v>
      </c>
      <c r="D1339" s="30" t="s">
        <v>1374</v>
      </c>
      <c r="E1339" s="30" t="s">
        <v>3276</v>
      </c>
      <c r="F1339" s="32">
        <v>113.86669999999999</v>
      </c>
      <c r="G1339" s="32">
        <v>60.5</v>
      </c>
      <c r="L1339"/>
      <c r="N1339"/>
      <c r="O1339"/>
    </row>
    <row r="1340" spans="1:15">
      <c r="A1340" s="56" t="s">
        <v>46</v>
      </c>
      <c r="B1340" s="82" t="str">
        <f t="shared" si="40"/>
        <v>26</v>
      </c>
      <c r="C1340" s="82" t="str">
        <f t="shared" si="41"/>
        <v>119</v>
      </c>
      <c r="D1340" s="30" t="s">
        <v>1375</v>
      </c>
      <c r="E1340" s="30" t="s">
        <v>3276</v>
      </c>
      <c r="F1340" s="32">
        <v>14.33333</v>
      </c>
      <c r="G1340" s="32">
        <v>14.33333</v>
      </c>
      <c r="L1340"/>
      <c r="N1340"/>
      <c r="O1340"/>
    </row>
    <row r="1341" spans="1:15">
      <c r="A1341" s="56" t="s">
        <v>46</v>
      </c>
      <c r="B1341" s="82" t="str">
        <f t="shared" si="40"/>
        <v>26</v>
      </c>
      <c r="C1341" s="82" t="str">
        <f t="shared" si="41"/>
        <v>121</v>
      </c>
      <c r="D1341" s="30" t="s">
        <v>1376</v>
      </c>
      <c r="E1341" s="30" t="s">
        <v>3276</v>
      </c>
      <c r="F1341" s="32">
        <v>425.58330000000001</v>
      </c>
      <c r="G1341" s="32">
        <v>206.75</v>
      </c>
      <c r="L1341"/>
      <c r="N1341"/>
      <c r="O1341"/>
    </row>
    <row r="1342" spans="1:15">
      <c r="A1342" s="56" t="s">
        <v>46</v>
      </c>
      <c r="B1342" s="82" t="str">
        <f t="shared" si="40"/>
        <v>26</v>
      </c>
      <c r="C1342" s="82" t="str">
        <f t="shared" si="41"/>
        <v>123</v>
      </c>
      <c r="D1342" s="30" t="s">
        <v>1377</v>
      </c>
      <c r="E1342" s="30" t="s">
        <v>3276</v>
      </c>
      <c r="F1342" s="32">
        <v>71.333340000000007</v>
      </c>
      <c r="G1342" s="32">
        <v>50.333329999999997</v>
      </c>
      <c r="L1342"/>
      <c r="N1342"/>
      <c r="O1342"/>
    </row>
    <row r="1343" spans="1:15">
      <c r="A1343" s="56" t="s">
        <v>46</v>
      </c>
      <c r="B1343" s="82" t="str">
        <f t="shared" si="40"/>
        <v>26</v>
      </c>
      <c r="C1343" s="82" t="str">
        <f t="shared" si="41"/>
        <v>125</v>
      </c>
      <c r="D1343" s="30" t="s">
        <v>1378</v>
      </c>
      <c r="E1343" s="30" t="s">
        <v>3276</v>
      </c>
      <c r="F1343" s="32">
        <v>3742.692</v>
      </c>
      <c r="G1343" s="32">
        <v>1562.75</v>
      </c>
      <c r="L1343"/>
      <c r="N1343"/>
      <c r="O1343"/>
    </row>
    <row r="1344" spans="1:15">
      <c r="A1344" s="56" t="s">
        <v>46</v>
      </c>
      <c r="B1344" s="82" t="str">
        <f t="shared" si="40"/>
        <v>26</v>
      </c>
      <c r="C1344" s="82" t="str">
        <f t="shared" si="41"/>
        <v>127</v>
      </c>
      <c r="D1344" s="30" t="s">
        <v>1379</v>
      </c>
      <c r="E1344" s="30" t="s">
        <v>3276</v>
      </c>
      <c r="F1344" s="32">
        <v>28.41667</v>
      </c>
      <c r="G1344" s="32">
        <v>22.75</v>
      </c>
      <c r="L1344"/>
      <c r="N1344"/>
      <c r="O1344"/>
    </row>
    <row r="1345" spans="1:15">
      <c r="A1345" s="56" t="s">
        <v>46</v>
      </c>
      <c r="B1345" s="82" t="str">
        <f t="shared" si="40"/>
        <v>26</v>
      </c>
      <c r="C1345" s="82" t="str">
        <f t="shared" si="41"/>
        <v>129</v>
      </c>
      <c r="D1345" s="30" t="s">
        <v>1380</v>
      </c>
      <c r="E1345" s="30" t="s">
        <v>3276</v>
      </c>
      <c r="F1345" s="32">
        <v>59.666670000000003</v>
      </c>
      <c r="G1345" s="32">
        <v>24.66667</v>
      </c>
      <c r="L1345"/>
      <c r="N1345"/>
      <c r="O1345"/>
    </row>
    <row r="1346" spans="1:15">
      <c r="A1346" s="56" t="s">
        <v>46</v>
      </c>
      <c r="B1346" s="82" t="str">
        <f t="shared" si="40"/>
        <v>26</v>
      </c>
      <c r="C1346" s="82" t="str">
        <f t="shared" si="41"/>
        <v>131</v>
      </c>
      <c r="D1346" s="30" t="s">
        <v>1381</v>
      </c>
      <c r="E1346" s="30" t="s">
        <v>3276</v>
      </c>
      <c r="F1346" s="32">
        <v>10.5</v>
      </c>
      <c r="G1346" s="32">
        <v>9</v>
      </c>
      <c r="L1346"/>
      <c r="N1346"/>
      <c r="O1346"/>
    </row>
    <row r="1347" spans="1:15">
      <c r="A1347" s="56" t="s">
        <v>46</v>
      </c>
      <c r="B1347" s="82" t="str">
        <f t="shared" si="40"/>
        <v>26</v>
      </c>
      <c r="C1347" s="82" t="str">
        <f t="shared" si="41"/>
        <v>133</v>
      </c>
      <c r="D1347" s="30" t="s">
        <v>1382</v>
      </c>
      <c r="E1347" s="30" t="s">
        <v>3276</v>
      </c>
      <c r="F1347" s="32">
        <v>25.91667</v>
      </c>
      <c r="G1347" s="32">
        <v>19.16667</v>
      </c>
      <c r="L1347"/>
      <c r="N1347"/>
      <c r="O1347"/>
    </row>
    <row r="1348" spans="1:15">
      <c r="A1348" s="56" t="s">
        <v>46</v>
      </c>
      <c r="B1348" s="82" t="str">
        <f t="shared" si="40"/>
        <v>26</v>
      </c>
      <c r="C1348" s="82" t="str">
        <f t="shared" si="41"/>
        <v>135</v>
      </c>
      <c r="D1348" s="30" t="s">
        <v>1383</v>
      </c>
      <c r="E1348" s="30" t="s">
        <v>3276</v>
      </c>
      <c r="F1348" s="32">
        <v>4.8333329999999997</v>
      </c>
      <c r="G1348" s="32">
        <v>4.8333329999999997</v>
      </c>
      <c r="L1348"/>
      <c r="N1348"/>
      <c r="O1348"/>
    </row>
    <row r="1349" spans="1:15">
      <c r="A1349" s="56" t="s">
        <v>46</v>
      </c>
      <c r="B1349" s="82" t="str">
        <f t="shared" si="40"/>
        <v>26</v>
      </c>
      <c r="C1349" s="82" t="str">
        <f t="shared" si="41"/>
        <v>137</v>
      </c>
      <c r="D1349" s="30" t="s">
        <v>1384</v>
      </c>
      <c r="E1349" s="30" t="s">
        <v>3276</v>
      </c>
      <c r="F1349" s="32">
        <v>72</v>
      </c>
      <c r="G1349" s="32">
        <v>36</v>
      </c>
      <c r="L1349"/>
      <c r="N1349"/>
      <c r="O1349"/>
    </row>
    <row r="1350" spans="1:15">
      <c r="A1350" s="56" t="s">
        <v>46</v>
      </c>
      <c r="B1350" s="82" t="str">
        <f t="shared" si="40"/>
        <v>26</v>
      </c>
      <c r="C1350" s="82" t="str">
        <f t="shared" si="41"/>
        <v>139</v>
      </c>
      <c r="D1350" s="30" t="s">
        <v>1385</v>
      </c>
      <c r="E1350" s="30" t="s">
        <v>3276</v>
      </c>
      <c r="F1350" s="32">
        <v>394.41669999999999</v>
      </c>
      <c r="G1350" s="32">
        <v>212.16669999999999</v>
      </c>
      <c r="L1350"/>
      <c r="N1350"/>
      <c r="O1350"/>
    </row>
    <row r="1351" spans="1:15">
      <c r="A1351" s="56" t="s">
        <v>46</v>
      </c>
      <c r="B1351" s="82" t="str">
        <f t="shared" si="40"/>
        <v>26</v>
      </c>
      <c r="C1351" s="82" t="str">
        <f t="shared" si="41"/>
        <v>141</v>
      </c>
      <c r="D1351" s="30" t="s">
        <v>1386</v>
      </c>
      <c r="E1351" s="30" t="s">
        <v>3276</v>
      </c>
      <c r="F1351" s="32">
        <v>8.4166670000000003</v>
      </c>
      <c r="G1351" s="32">
        <v>7.6666670000000003</v>
      </c>
      <c r="L1351"/>
      <c r="N1351"/>
      <c r="O1351"/>
    </row>
    <row r="1352" spans="1:15">
      <c r="A1352" s="56" t="s">
        <v>46</v>
      </c>
      <c r="B1352" s="82" t="str">
        <f t="shared" si="40"/>
        <v>26</v>
      </c>
      <c r="C1352" s="82" t="str">
        <f t="shared" si="41"/>
        <v>143</v>
      </c>
      <c r="D1352" s="30" t="s">
        <v>1387</v>
      </c>
      <c r="E1352" s="30" t="s">
        <v>3276</v>
      </c>
      <c r="F1352" s="32">
        <v>24.66667</v>
      </c>
      <c r="G1352" s="32">
        <v>23.16667</v>
      </c>
      <c r="L1352"/>
      <c r="N1352"/>
      <c r="O1352"/>
    </row>
    <row r="1353" spans="1:15">
      <c r="A1353" s="56" t="s">
        <v>46</v>
      </c>
      <c r="B1353" s="82" t="str">
        <f t="shared" si="40"/>
        <v>26</v>
      </c>
      <c r="C1353" s="82" t="str">
        <f t="shared" si="41"/>
        <v>145</v>
      </c>
      <c r="D1353" s="30" t="s">
        <v>1388</v>
      </c>
      <c r="E1353" s="30" t="s">
        <v>3276</v>
      </c>
      <c r="F1353" s="32">
        <v>521.14760000000001</v>
      </c>
      <c r="G1353" s="32">
        <v>222.66669999999999</v>
      </c>
      <c r="L1353"/>
      <c r="N1353"/>
      <c r="O1353"/>
    </row>
    <row r="1354" spans="1:15">
      <c r="A1354" s="56" t="s">
        <v>46</v>
      </c>
      <c r="B1354" s="82" t="str">
        <f t="shared" si="40"/>
        <v>26</v>
      </c>
      <c r="C1354" s="82" t="str">
        <f t="shared" si="41"/>
        <v>147</v>
      </c>
      <c r="D1354" s="30" t="s">
        <v>1389</v>
      </c>
      <c r="E1354" s="30" t="s">
        <v>3276</v>
      </c>
      <c r="F1354" s="32">
        <v>271.33330000000001</v>
      </c>
      <c r="G1354" s="32">
        <v>129.5</v>
      </c>
      <c r="L1354"/>
      <c r="N1354"/>
      <c r="O1354"/>
    </row>
    <row r="1355" spans="1:15">
      <c r="A1355" s="56" t="s">
        <v>46</v>
      </c>
      <c r="B1355" s="82" t="str">
        <f t="shared" si="40"/>
        <v>26</v>
      </c>
      <c r="C1355" s="82" t="str">
        <f t="shared" si="41"/>
        <v>149</v>
      </c>
      <c r="D1355" s="30" t="s">
        <v>1390</v>
      </c>
      <c r="E1355" s="30" t="s">
        <v>3276</v>
      </c>
      <c r="F1355" s="32">
        <v>84.208340000000007</v>
      </c>
      <c r="G1355" s="32">
        <v>52.833329999999997</v>
      </c>
      <c r="L1355"/>
      <c r="N1355"/>
      <c r="O1355"/>
    </row>
    <row r="1356" spans="1:15">
      <c r="A1356" s="56" t="s">
        <v>46</v>
      </c>
      <c r="B1356" s="82" t="str">
        <f t="shared" si="40"/>
        <v>26</v>
      </c>
      <c r="C1356" s="82" t="str">
        <f t="shared" si="41"/>
        <v>151</v>
      </c>
      <c r="D1356" s="30" t="s">
        <v>1391</v>
      </c>
      <c r="E1356" s="30" t="s">
        <v>3276</v>
      </c>
      <c r="F1356" s="32">
        <v>46.583329999999997</v>
      </c>
      <c r="G1356" s="32">
        <v>29.16667</v>
      </c>
      <c r="L1356"/>
      <c r="N1356"/>
      <c r="O1356"/>
    </row>
    <row r="1357" spans="1:15">
      <c r="A1357" s="56" t="s">
        <v>46</v>
      </c>
      <c r="B1357" s="82" t="str">
        <f t="shared" si="40"/>
        <v>26</v>
      </c>
      <c r="C1357" s="82" t="str">
        <f t="shared" si="41"/>
        <v>153</v>
      </c>
      <c r="D1357" s="30" t="s">
        <v>1392</v>
      </c>
      <c r="E1357" s="30" t="s">
        <v>3276</v>
      </c>
      <c r="F1357" s="32">
        <v>11</v>
      </c>
      <c r="G1357" s="32">
        <v>9</v>
      </c>
      <c r="L1357"/>
      <c r="N1357"/>
      <c r="O1357"/>
    </row>
    <row r="1358" spans="1:15">
      <c r="A1358" s="56" t="s">
        <v>46</v>
      </c>
      <c r="B1358" s="82" t="str">
        <f t="shared" si="40"/>
        <v>26</v>
      </c>
      <c r="C1358" s="82" t="str">
        <f t="shared" si="41"/>
        <v>155</v>
      </c>
      <c r="D1358" s="30" t="s">
        <v>1393</v>
      </c>
      <c r="E1358" s="30" t="s">
        <v>3276</v>
      </c>
      <c r="F1358" s="32">
        <v>86.35</v>
      </c>
      <c r="G1358" s="32">
        <v>51.5</v>
      </c>
      <c r="L1358"/>
      <c r="N1358"/>
      <c r="O1358"/>
    </row>
    <row r="1359" spans="1:15">
      <c r="A1359" s="56" t="s">
        <v>46</v>
      </c>
      <c r="B1359" s="82" t="str">
        <f t="shared" si="40"/>
        <v>26</v>
      </c>
      <c r="C1359" s="82" t="str">
        <f t="shared" si="41"/>
        <v>157</v>
      </c>
      <c r="D1359" s="30" t="s">
        <v>1394</v>
      </c>
      <c r="E1359" s="30" t="s">
        <v>3276</v>
      </c>
      <c r="F1359" s="32">
        <v>46.15</v>
      </c>
      <c r="G1359" s="32">
        <v>31.83333</v>
      </c>
      <c r="L1359"/>
      <c r="N1359"/>
      <c r="O1359"/>
    </row>
    <row r="1360" spans="1:15">
      <c r="A1360" s="56" t="s">
        <v>46</v>
      </c>
      <c r="B1360" s="82" t="str">
        <f t="shared" si="40"/>
        <v>26</v>
      </c>
      <c r="C1360" s="82" t="str">
        <f t="shared" si="41"/>
        <v>159</v>
      </c>
      <c r="D1360" s="30" t="s">
        <v>1395</v>
      </c>
      <c r="E1360" s="30" t="s">
        <v>3276</v>
      </c>
      <c r="F1360" s="32">
        <v>91.974999999999994</v>
      </c>
      <c r="G1360" s="32">
        <v>66.5</v>
      </c>
      <c r="L1360"/>
      <c r="N1360"/>
      <c r="O1360"/>
    </row>
    <row r="1361" spans="1:15">
      <c r="A1361" s="56" t="s">
        <v>46</v>
      </c>
      <c r="B1361" s="82" t="str">
        <f t="shared" si="40"/>
        <v>26</v>
      </c>
      <c r="C1361" s="82" t="str">
        <f t="shared" si="41"/>
        <v>161</v>
      </c>
      <c r="D1361" s="30" t="s">
        <v>1396</v>
      </c>
      <c r="E1361" s="30" t="s">
        <v>3276</v>
      </c>
      <c r="F1361" s="32">
        <v>1893.81</v>
      </c>
      <c r="G1361" s="32">
        <v>538.33330000000001</v>
      </c>
      <c r="L1361"/>
      <c r="N1361"/>
      <c r="O1361"/>
    </row>
    <row r="1362" spans="1:15">
      <c r="A1362" s="56" t="s">
        <v>46</v>
      </c>
      <c r="B1362" s="82" t="str">
        <f t="shared" si="40"/>
        <v>26</v>
      </c>
      <c r="C1362" s="82" t="str">
        <f t="shared" si="41"/>
        <v>163</v>
      </c>
      <c r="D1362" s="30" t="s">
        <v>1397</v>
      </c>
      <c r="E1362" s="30" t="s">
        <v>3276</v>
      </c>
      <c r="F1362" s="32">
        <v>4220.37</v>
      </c>
      <c r="G1362" s="32">
        <v>1880</v>
      </c>
      <c r="L1362"/>
      <c r="N1362"/>
      <c r="O1362"/>
    </row>
    <row r="1363" spans="1:15">
      <c r="A1363" s="56" t="s">
        <v>46</v>
      </c>
      <c r="B1363" s="82" t="str">
        <f t="shared" si="40"/>
        <v>26</v>
      </c>
      <c r="C1363" s="82" t="str">
        <f t="shared" si="41"/>
        <v>165</v>
      </c>
      <c r="D1363" s="30" t="s">
        <v>1398</v>
      </c>
      <c r="E1363" s="30" t="s">
        <v>3276</v>
      </c>
      <c r="F1363" s="32">
        <v>82</v>
      </c>
      <c r="G1363" s="32">
        <v>37</v>
      </c>
      <c r="L1363"/>
      <c r="N1363"/>
      <c r="O1363"/>
    </row>
    <row r="1364" spans="1:15">
      <c r="A1364" s="56" t="s">
        <v>45</v>
      </c>
      <c r="B1364" s="82" t="str">
        <f t="shared" si="40"/>
        <v>27</v>
      </c>
      <c r="C1364" s="82" t="str">
        <f t="shared" si="41"/>
        <v>001</v>
      </c>
      <c r="D1364" s="30" t="s">
        <v>1399</v>
      </c>
      <c r="E1364" s="30" t="s">
        <v>3276</v>
      </c>
      <c r="F1364" s="32">
        <v>21.5</v>
      </c>
      <c r="G1364" s="32">
        <v>18</v>
      </c>
      <c r="L1364"/>
      <c r="N1364"/>
      <c r="O1364"/>
    </row>
    <row r="1365" spans="1:15">
      <c r="A1365" s="56" t="s">
        <v>45</v>
      </c>
      <c r="B1365" s="82" t="str">
        <f t="shared" si="40"/>
        <v>27</v>
      </c>
      <c r="C1365" s="82" t="str">
        <f t="shared" si="41"/>
        <v>003</v>
      </c>
      <c r="D1365" s="30" t="s">
        <v>1400</v>
      </c>
      <c r="E1365" s="30" t="s">
        <v>3276</v>
      </c>
      <c r="F1365" s="32">
        <v>539.74400000000003</v>
      </c>
      <c r="G1365" s="32">
        <v>256.66669999999999</v>
      </c>
      <c r="L1365"/>
      <c r="N1365"/>
      <c r="O1365"/>
    </row>
    <row r="1366" spans="1:15">
      <c r="A1366" s="56" t="s">
        <v>45</v>
      </c>
      <c r="B1366" s="82" t="str">
        <f t="shared" si="40"/>
        <v>27</v>
      </c>
      <c r="C1366" s="82" t="str">
        <f t="shared" si="41"/>
        <v>005</v>
      </c>
      <c r="D1366" s="30" t="s">
        <v>1401</v>
      </c>
      <c r="E1366" s="30" t="s">
        <v>3276</v>
      </c>
      <c r="F1366" s="32">
        <v>54.95</v>
      </c>
      <c r="G1366" s="32">
        <v>34</v>
      </c>
      <c r="L1366"/>
      <c r="N1366"/>
      <c r="O1366"/>
    </row>
    <row r="1367" spans="1:15">
      <c r="A1367" s="56" t="s">
        <v>45</v>
      </c>
      <c r="B1367" s="82" t="str">
        <f t="shared" si="40"/>
        <v>27</v>
      </c>
      <c r="C1367" s="82" t="str">
        <f t="shared" si="41"/>
        <v>007</v>
      </c>
      <c r="D1367" s="30" t="s">
        <v>1402</v>
      </c>
      <c r="E1367" s="30" t="s">
        <v>3276</v>
      </c>
      <c r="F1367" s="32">
        <v>88.666659999999993</v>
      </c>
      <c r="G1367" s="32">
        <v>51.5</v>
      </c>
      <c r="L1367"/>
      <c r="N1367"/>
      <c r="O1367"/>
    </row>
    <row r="1368" spans="1:15">
      <c r="A1368" s="56" t="s">
        <v>45</v>
      </c>
      <c r="B1368" s="82" t="str">
        <f t="shared" si="40"/>
        <v>27</v>
      </c>
      <c r="C1368" s="82" t="str">
        <f t="shared" si="41"/>
        <v>009</v>
      </c>
      <c r="D1368" s="30" t="s">
        <v>1403</v>
      </c>
      <c r="E1368" s="30" t="s">
        <v>3276</v>
      </c>
      <c r="F1368" s="32">
        <v>3</v>
      </c>
      <c r="G1368" s="32">
        <v>3</v>
      </c>
      <c r="L1368"/>
      <c r="N1368"/>
      <c r="O1368"/>
    </row>
    <row r="1369" spans="1:15">
      <c r="A1369" s="56" t="s">
        <v>45</v>
      </c>
      <c r="B1369" s="82" t="str">
        <f t="shared" si="40"/>
        <v>27</v>
      </c>
      <c r="C1369" s="82" t="str">
        <f t="shared" si="41"/>
        <v>011</v>
      </c>
      <c r="D1369" s="30" t="s">
        <v>1404</v>
      </c>
      <c r="E1369" s="30" t="s">
        <v>3276</v>
      </c>
      <c r="F1369" s="32">
        <v>12</v>
      </c>
      <c r="G1369" s="32">
        <v>12</v>
      </c>
      <c r="L1369"/>
      <c r="N1369"/>
      <c r="O1369"/>
    </row>
    <row r="1370" spans="1:15">
      <c r="A1370" s="56" t="s">
        <v>45</v>
      </c>
      <c r="B1370" s="82" t="str">
        <f t="shared" si="40"/>
        <v>27</v>
      </c>
      <c r="C1370" s="82" t="str">
        <f t="shared" si="41"/>
        <v>013</v>
      </c>
      <c r="D1370" s="30" t="s">
        <v>1405</v>
      </c>
      <c r="E1370" s="30" t="s">
        <v>3276</v>
      </c>
      <c r="F1370" s="32">
        <v>199.66669999999999</v>
      </c>
      <c r="G1370" s="32">
        <v>87.5</v>
      </c>
      <c r="L1370"/>
      <c r="N1370"/>
      <c r="O1370"/>
    </row>
    <row r="1371" spans="1:15">
      <c r="A1371" s="56" t="s">
        <v>45</v>
      </c>
      <c r="B1371" s="82" t="str">
        <f t="shared" si="40"/>
        <v>27</v>
      </c>
      <c r="C1371" s="82" t="str">
        <f t="shared" si="41"/>
        <v>015</v>
      </c>
      <c r="D1371" s="30" t="s">
        <v>1406</v>
      </c>
      <c r="E1371" s="30" t="s">
        <v>3276</v>
      </c>
      <c r="F1371" s="32">
        <v>48.833329999999997</v>
      </c>
      <c r="G1371" s="32">
        <v>33.5</v>
      </c>
      <c r="L1371"/>
      <c r="N1371"/>
      <c r="O1371"/>
    </row>
    <row r="1372" spans="1:15">
      <c r="A1372" s="56" t="s">
        <v>45</v>
      </c>
      <c r="B1372" s="82" t="str">
        <f t="shared" si="40"/>
        <v>27</v>
      </c>
      <c r="C1372" s="82" t="str">
        <f t="shared" si="41"/>
        <v>017</v>
      </c>
      <c r="D1372" s="30" t="s">
        <v>1407</v>
      </c>
      <c r="E1372" s="30" t="s">
        <v>3276</v>
      </c>
      <c r="F1372" s="32">
        <v>45.5</v>
      </c>
      <c r="G1372" s="32">
        <v>40.333329999999997</v>
      </c>
      <c r="L1372"/>
      <c r="N1372"/>
      <c r="O1372"/>
    </row>
    <row r="1373" spans="1:15">
      <c r="A1373" s="56" t="s">
        <v>45</v>
      </c>
      <c r="B1373" s="82" t="str">
        <f t="shared" si="40"/>
        <v>27</v>
      </c>
      <c r="C1373" s="82" t="str">
        <f t="shared" si="41"/>
        <v>019</v>
      </c>
      <c r="D1373" s="30" t="s">
        <v>1408</v>
      </c>
      <c r="E1373" s="30" t="s">
        <v>3276</v>
      </c>
      <c r="F1373" s="32">
        <v>148.25</v>
      </c>
      <c r="G1373" s="32">
        <v>92.5</v>
      </c>
      <c r="L1373"/>
      <c r="N1373"/>
      <c r="O1373"/>
    </row>
    <row r="1374" spans="1:15">
      <c r="A1374" s="56" t="s">
        <v>45</v>
      </c>
      <c r="B1374" s="82" t="str">
        <f t="shared" si="40"/>
        <v>27</v>
      </c>
      <c r="C1374" s="82" t="str">
        <f t="shared" si="41"/>
        <v>021</v>
      </c>
      <c r="D1374" s="30" t="s">
        <v>1409</v>
      </c>
      <c r="E1374" s="30" t="s">
        <v>3276</v>
      </c>
      <c r="F1374" s="32">
        <v>39.333329999999997</v>
      </c>
      <c r="G1374" s="32">
        <v>37.333329999999997</v>
      </c>
      <c r="L1374"/>
      <c r="N1374"/>
      <c r="O1374"/>
    </row>
    <row r="1375" spans="1:15">
      <c r="A1375" s="56" t="s">
        <v>45</v>
      </c>
      <c r="B1375" s="82" t="str">
        <f t="shared" si="40"/>
        <v>27</v>
      </c>
      <c r="C1375" s="82" t="str">
        <f t="shared" si="41"/>
        <v>023</v>
      </c>
      <c r="D1375" s="30" t="s">
        <v>1410</v>
      </c>
      <c r="E1375" s="30" t="s">
        <v>3276</v>
      </c>
      <c r="F1375" s="32">
        <v>17.33333</v>
      </c>
      <c r="G1375" s="32">
        <v>14.5</v>
      </c>
      <c r="L1375"/>
      <c r="N1375"/>
      <c r="O1375"/>
    </row>
    <row r="1376" spans="1:15">
      <c r="A1376" s="56" t="s">
        <v>45</v>
      </c>
      <c r="B1376" s="82" t="str">
        <f t="shared" si="40"/>
        <v>27</v>
      </c>
      <c r="C1376" s="82" t="str">
        <f t="shared" si="41"/>
        <v>025</v>
      </c>
      <c r="D1376" s="30" t="s">
        <v>1411</v>
      </c>
      <c r="E1376" s="30" t="s">
        <v>3276</v>
      </c>
      <c r="F1376" s="32">
        <v>78.016670000000005</v>
      </c>
      <c r="G1376" s="32">
        <v>47</v>
      </c>
      <c r="L1376"/>
      <c r="N1376"/>
      <c r="O1376"/>
    </row>
    <row r="1377" spans="1:15">
      <c r="A1377" s="56" t="s">
        <v>45</v>
      </c>
      <c r="B1377" s="82" t="str">
        <f t="shared" si="40"/>
        <v>27</v>
      </c>
      <c r="C1377" s="82" t="str">
        <f t="shared" si="41"/>
        <v>027</v>
      </c>
      <c r="D1377" s="30" t="s">
        <v>1412</v>
      </c>
      <c r="E1377" s="30" t="s">
        <v>3276</v>
      </c>
      <c r="F1377" s="32">
        <v>28.7</v>
      </c>
      <c r="G1377" s="32">
        <v>18.5</v>
      </c>
      <c r="L1377"/>
      <c r="N1377"/>
      <c r="O1377"/>
    </row>
    <row r="1378" spans="1:15">
      <c r="A1378" s="56" t="s">
        <v>45</v>
      </c>
      <c r="B1378" s="82" t="str">
        <f t="shared" si="40"/>
        <v>27</v>
      </c>
      <c r="C1378" s="82" t="str">
        <f t="shared" si="41"/>
        <v>029</v>
      </c>
      <c r="D1378" s="30" t="s">
        <v>1413</v>
      </c>
      <c r="E1378" s="30" t="s">
        <v>3276</v>
      </c>
      <c r="F1378" s="32">
        <v>11.33333</v>
      </c>
      <c r="G1378" s="32">
        <v>11.33333</v>
      </c>
      <c r="L1378"/>
      <c r="N1378"/>
      <c r="O1378"/>
    </row>
    <row r="1379" spans="1:15">
      <c r="A1379" s="56" t="s">
        <v>45</v>
      </c>
      <c r="B1379" s="82" t="str">
        <f t="shared" si="40"/>
        <v>27</v>
      </c>
      <c r="C1379" s="82" t="str">
        <f t="shared" si="41"/>
        <v>031</v>
      </c>
      <c r="D1379" s="30" t="s">
        <v>1414</v>
      </c>
      <c r="E1379" s="30" t="s">
        <v>3276</v>
      </c>
      <c r="F1379" s="32">
        <v>5</v>
      </c>
      <c r="G1379" s="32">
        <v>5</v>
      </c>
      <c r="L1379"/>
      <c r="N1379"/>
      <c r="O1379"/>
    </row>
    <row r="1380" spans="1:15">
      <c r="A1380" s="56" t="s">
        <v>45</v>
      </c>
      <c r="B1380" s="82" t="str">
        <f t="shared" si="40"/>
        <v>27</v>
      </c>
      <c r="C1380" s="82" t="str">
        <f t="shared" si="41"/>
        <v>033</v>
      </c>
      <c r="D1380" s="30" t="s">
        <v>1415</v>
      </c>
      <c r="E1380" s="30" t="s">
        <v>3276</v>
      </c>
      <c r="F1380" s="32">
        <v>35</v>
      </c>
      <c r="G1380" s="32">
        <v>18.5</v>
      </c>
      <c r="L1380"/>
      <c r="N1380"/>
      <c r="O1380"/>
    </row>
    <row r="1381" spans="1:15">
      <c r="A1381" s="56" t="s">
        <v>45</v>
      </c>
      <c r="B1381" s="82" t="str">
        <f t="shared" si="40"/>
        <v>27</v>
      </c>
      <c r="C1381" s="82" t="str">
        <f t="shared" si="41"/>
        <v>035</v>
      </c>
      <c r="D1381" s="30" t="s">
        <v>1416</v>
      </c>
      <c r="E1381" s="30" t="s">
        <v>3276</v>
      </c>
      <c r="F1381" s="32">
        <v>156.83330000000001</v>
      </c>
      <c r="G1381" s="32">
        <v>82</v>
      </c>
      <c r="L1381"/>
      <c r="N1381"/>
      <c r="O1381"/>
    </row>
    <row r="1382" spans="1:15">
      <c r="A1382" s="56" t="s">
        <v>45</v>
      </c>
      <c r="B1382" s="82" t="str">
        <f t="shared" si="40"/>
        <v>27</v>
      </c>
      <c r="C1382" s="82" t="str">
        <f t="shared" si="41"/>
        <v>037</v>
      </c>
      <c r="D1382" s="30" t="s">
        <v>1417</v>
      </c>
      <c r="E1382" s="30" t="s">
        <v>3276</v>
      </c>
      <c r="F1382" s="32">
        <v>576.54999999999995</v>
      </c>
      <c r="G1382" s="32">
        <v>324.16669999999999</v>
      </c>
      <c r="L1382"/>
      <c r="N1382"/>
      <c r="O1382"/>
    </row>
    <row r="1383" spans="1:15">
      <c r="A1383" s="56" t="s">
        <v>45</v>
      </c>
      <c r="B1383" s="82" t="str">
        <f t="shared" si="40"/>
        <v>27</v>
      </c>
      <c r="C1383" s="82" t="str">
        <f t="shared" si="41"/>
        <v>039</v>
      </c>
      <c r="D1383" s="30" t="s">
        <v>1418</v>
      </c>
      <c r="E1383" s="30" t="s">
        <v>3276</v>
      </c>
      <c r="F1383" s="32">
        <v>9</v>
      </c>
      <c r="G1383" s="32">
        <v>9</v>
      </c>
      <c r="L1383"/>
      <c r="N1383"/>
      <c r="O1383"/>
    </row>
    <row r="1384" spans="1:15">
      <c r="A1384" s="56" t="s">
        <v>45</v>
      </c>
      <c r="B1384" s="82" t="str">
        <f t="shared" si="40"/>
        <v>27</v>
      </c>
      <c r="C1384" s="82" t="str">
        <f t="shared" si="41"/>
        <v>041</v>
      </c>
      <c r="D1384" s="30" t="s">
        <v>1419</v>
      </c>
      <c r="E1384" s="30" t="s">
        <v>3276</v>
      </c>
      <c r="F1384" s="32">
        <v>106.86669999999999</v>
      </c>
      <c r="G1384" s="32">
        <v>47</v>
      </c>
      <c r="L1384"/>
      <c r="N1384"/>
      <c r="O1384"/>
    </row>
    <row r="1385" spans="1:15">
      <c r="A1385" s="56" t="s">
        <v>45</v>
      </c>
      <c r="B1385" s="82" t="str">
        <f t="shared" si="40"/>
        <v>27</v>
      </c>
      <c r="C1385" s="82" t="str">
        <f t="shared" si="41"/>
        <v>043</v>
      </c>
      <c r="D1385" s="30" t="s">
        <v>1420</v>
      </c>
      <c r="E1385" s="30" t="s">
        <v>3276</v>
      </c>
      <c r="F1385" s="32">
        <v>30.6</v>
      </c>
      <c r="G1385" s="32">
        <v>16.5</v>
      </c>
      <c r="L1385"/>
      <c r="N1385"/>
      <c r="O1385"/>
    </row>
    <row r="1386" spans="1:15">
      <c r="A1386" s="56" t="s">
        <v>45</v>
      </c>
      <c r="B1386" s="82" t="str">
        <f t="shared" si="40"/>
        <v>27</v>
      </c>
      <c r="C1386" s="82" t="str">
        <f t="shared" si="41"/>
        <v>045</v>
      </c>
      <c r="D1386" s="30" t="s">
        <v>1421</v>
      </c>
      <c r="E1386" s="30" t="s">
        <v>3276</v>
      </c>
      <c r="F1386" s="32">
        <v>9</v>
      </c>
      <c r="G1386" s="32">
        <v>9</v>
      </c>
      <c r="L1386"/>
      <c r="N1386"/>
      <c r="O1386"/>
    </row>
    <row r="1387" spans="1:15">
      <c r="A1387" s="56" t="s">
        <v>45</v>
      </c>
      <c r="B1387" s="82" t="str">
        <f t="shared" si="40"/>
        <v>27</v>
      </c>
      <c r="C1387" s="82" t="str">
        <f t="shared" si="41"/>
        <v>047</v>
      </c>
      <c r="D1387" s="30" t="s">
        <v>1422</v>
      </c>
      <c r="E1387" s="30" t="s">
        <v>3276</v>
      </c>
      <c r="F1387" s="32">
        <v>36</v>
      </c>
      <c r="G1387" s="32">
        <v>24.5</v>
      </c>
      <c r="L1387"/>
      <c r="N1387"/>
      <c r="O1387"/>
    </row>
    <row r="1388" spans="1:15">
      <c r="A1388" s="56" t="s">
        <v>45</v>
      </c>
      <c r="B1388" s="82" t="str">
        <f t="shared" si="40"/>
        <v>27</v>
      </c>
      <c r="C1388" s="82" t="str">
        <f t="shared" si="41"/>
        <v>049</v>
      </c>
      <c r="D1388" s="30" t="s">
        <v>1423</v>
      </c>
      <c r="E1388" s="30" t="s">
        <v>3276</v>
      </c>
      <c r="F1388" s="32">
        <v>99.4</v>
      </c>
      <c r="G1388" s="32">
        <v>67</v>
      </c>
      <c r="L1388"/>
      <c r="N1388"/>
      <c r="O1388"/>
    </row>
    <row r="1389" spans="1:15">
      <c r="A1389" s="56" t="s">
        <v>45</v>
      </c>
      <c r="B1389" s="82" t="str">
        <f t="shared" si="40"/>
        <v>27</v>
      </c>
      <c r="C1389" s="82" t="str">
        <f t="shared" si="41"/>
        <v>051</v>
      </c>
      <c r="D1389" s="30" t="s">
        <v>1424</v>
      </c>
      <c r="E1389" s="30" t="s">
        <v>3276</v>
      </c>
      <c r="F1389" s="32">
        <v>5.5</v>
      </c>
      <c r="G1389" s="32">
        <v>4.5</v>
      </c>
      <c r="L1389"/>
      <c r="N1389"/>
      <c r="O1389"/>
    </row>
    <row r="1390" spans="1:15">
      <c r="A1390" s="56" t="s">
        <v>45</v>
      </c>
      <c r="B1390" s="82" t="str">
        <f t="shared" si="40"/>
        <v>27</v>
      </c>
      <c r="C1390" s="82" t="str">
        <f t="shared" si="41"/>
        <v>053</v>
      </c>
      <c r="D1390" s="30" t="s">
        <v>1425</v>
      </c>
      <c r="E1390" s="30" t="s">
        <v>3276</v>
      </c>
      <c r="F1390" s="32">
        <v>4182.1270000000004</v>
      </c>
      <c r="G1390" s="32">
        <v>1575.5</v>
      </c>
      <c r="L1390"/>
      <c r="N1390"/>
      <c r="O1390"/>
    </row>
    <row r="1391" spans="1:15">
      <c r="A1391" s="56" t="s">
        <v>45</v>
      </c>
      <c r="B1391" s="82" t="str">
        <f t="shared" si="40"/>
        <v>27</v>
      </c>
      <c r="C1391" s="82" t="str">
        <f t="shared" si="41"/>
        <v>055</v>
      </c>
      <c r="D1391" s="30" t="s">
        <v>1426</v>
      </c>
      <c r="E1391" s="30" t="s">
        <v>3276</v>
      </c>
      <c r="F1391" s="32">
        <v>14.5</v>
      </c>
      <c r="G1391" s="32">
        <v>13.5</v>
      </c>
      <c r="L1391"/>
      <c r="N1391"/>
      <c r="O1391"/>
    </row>
    <row r="1392" spans="1:15">
      <c r="A1392" s="56" t="s">
        <v>45</v>
      </c>
      <c r="B1392" s="82" t="str">
        <f t="shared" si="40"/>
        <v>27</v>
      </c>
      <c r="C1392" s="82" t="str">
        <f t="shared" si="41"/>
        <v>057</v>
      </c>
      <c r="D1392" s="30" t="s">
        <v>1427</v>
      </c>
      <c r="E1392" s="30" t="s">
        <v>3276</v>
      </c>
      <c r="F1392" s="32">
        <v>36.833329999999997</v>
      </c>
      <c r="G1392" s="32">
        <v>19.16667</v>
      </c>
      <c r="L1392"/>
      <c r="N1392"/>
      <c r="O1392"/>
    </row>
    <row r="1393" spans="1:15">
      <c r="A1393" s="56" t="s">
        <v>45</v>
      </c>
      <c r="B1393" s="82" t="str">
        <f t="shared" si="40"/>
        <v>27</v>
      </c>
      <c r="C1393" s="82" t="str">
        <f t="shared" si="41"/>
        <v>059</v>
      </c>
      <c r="D1393" s="30" t="s">
        <v>1428</v>
      </c>
      <c r="E1393" s="30" t="s">
        <v>3276</v>
      </c>
      <c r="F1393" s="32">
        <v>68.333340000000007</v>
      </c>
      <c r="G1393" s="32">
        <v>32</v>
      </c>
      <c r="L1393"/>
      <c r="N1393"/>
      <c r="O1393"/>
    </row>
    <row r="1394" spans="1:15">
      <c r="A1394" s="56" t="s">
        <v>45</v>
      </c>
      <c r="B1394" s="82" t="str">
        <f t="shared" si="40"/>
        <v>27</v>
      </c>
      <c r="C1394" s="82" t="str">
        <f t="shared" si="41"/>
        <v>061</v>
      </c>
      <c r="D1394" s="30" t="s">
        <v>1429</v>
      </c>
      <c r="E1394" s="30" t="s">
        <v>3276</v>
      </c>
      <c r="F1394" s="32">
        <v>61.5</v>
      </c>
      <c r="G1394" s="32">
        <v>47.5</v>
      </c>
      <c r="L1394"/>
      <c r="N1394"/>
      <c r="O1394"/>
    </row>
    <row r="1395" spans="1:15">
      <c r="A1395" s="56" t="s">
        <v>45</v>
      </c>
      <c r="B1395" s="82" t="str">
        <f t="shared" si="40"/>
        <v>27</v>
      </c>
      <c r="C1395" s="82" t="str">
        <f t="shared" si="41"/>
        <v>063</v>
      </c>
      <c r="D1395" s="30" t="s">
        <v>1430</v>
      </c>
      <c r="E1395" s="30" t="s">
        <v>3276</v>
      </c>
      <c r="F1395" s="32">
        <v>12</v>
      </c>
      <c r="G1395" s="32">
        <v>11</v>
      </c>
      <c r="L1395"/>
      <c r="N1395"/>
      <c r="O1395"/>
    </row>
    <row r="1396" spans="1:15">
      <c r="A1396" s="56" t="s">
        <v>45</v>
      </c>
      <c r="B1396" s="82" t="str">
        <f t="shared" si="40"/>
        <v>27</v>
      </c>
      <c r="C1396" s="82" t="str">
        <f t="shared" si="41"/>
        <v>065</v>
      </c>
      <c r="D1396" s="30" t="s">
        <v>1431</v>
      </c>
      <c r="E1396" s="30" t="s">
        <v>3276</v>
      </c>
      <c r="F1396" s="32">
        <v>13.41667</v>
      </c>
      <c r="G1396" s="32">
        <v>10</v>
      </c>
      <c r="L1396"/>
      <c r="N1396"/>
      <c r="O1396"/>
    </row>
    <row r="1397" spans="1:15">
      <c r="A1397" s="56" t="s">
        <v>45</v>
      </c>
      <c r="B1397" s="82" t="str">
        <f t="shared" ref="B1397:B1460" si="42">LEFT(D1397,2)</f>
        <v>27</v>
      </c>
      <c r="C1397" s="82" t="str">
        <f t="shared" ref="C1397:C1460" si="43">RIGHT(D1397,3)</f>
        <v>067</v>
      </c>
      <c r="D1397" s="30" t="s">
        <v>1432</v>
      </c>
      <c r="E1397" s="30" t="s">
        <v>3276</v>
      </c>
      <c r="F1397" s="32">
        <v>108.16670000000001</v>
      </c>
      <c r="G1397" s="32">
        <v>57.333329999999997</v>
      </c>
      <c r="L1397"/>
      <c r="N1397"/>
      <c r="O1397"/>
    </row>
    <row r="1398" spans="1:15">
      <c r="A1398" s="56" t="s">
        <v>45</v>
      </c>
      <c r="B1398" s="82" t="str">
        <f t="shared" si="42"/>
        <v>27</v>
      </c>
      <c r="C1398" s="82" t="str">
        <f t="shared" si="43"/>
        <v>069</v>
      </c>
      <c r="D1398" s="30" t="s">
        <v>1433</v>
      </c>
      <c r="E1398" s="30" t="s">
        <v>3276</v>
      </c>
      <c r="F1398" s="32">
        <v>5</v>
      </c>
      <c r="G1398" s="32">
        <v>5</v>
      </c>
      <c r="L1398"/>
      <c r="N1398"/>
      <c r="O1398"/>
    </row>
    <row r="1399" spans="1:15">
      <c r="A1399" s="56" t="s">
        <v>45</v>
      </c>
      <c r="B1399" s="82" t="str">
        <f t="shared" si="42"/>
        <v>27</v>
      </c>
      <c r="C1399" s="82" t="str">
        <f t="shared" si="43"/>
        <v>071</v>
      </c>
      <c r="D1399" s="30" t="s">
        <v>1434</v>
      </c>
      <c r="E1399" s="30" t="s">
        <v>3276</v>
      </c>
      <c r="F1399" s="32">
        <v>17</v>
      </c>
      <c r="G1399" s="32">
        <v>15</v>
      </c>
      <c r="L1399"/>
      <c r="N1399"/>
      <c r="O1399"/>
    </row>
    <row r="1400" spans="1:15">
      <c r="A1400" s="56" t="s">
        <v>45</v>
      </c>
      <c r="B1400" s="82" t="str">
        <f t="shared" si="42"/>
        <v>27</v>
      </c>
      <c r="C1400" s="82" t="str">
        <f t="shared" si="43"/>
        <v>073</v>
      </c>
      <c r="D1400" s="30" t="s">
        <v>1435</v>
      </c>
      <c r="E1400" s="30" t="s">
        <v>3276</v>
      </c>
      <c r="F1400" s="32">
        <v>8</v>
      </c>
      <c r="G1400" s="32">
        <v>8</v>
      </c>
      <c r="L1400"/>
      <c r="N1400"/>
      <c r="O1400"/>
    </row>
    <row r="1401" spans="1:15">
      <c r="A1401" s="56" t="s">
        <v>45</v>
      </c>
      <c r="B1401" s="82" t="str">
        <f t="shared" si="42"/>
        <v>27</v>
      </c>
      <c r="C1401" s="82" t="str">
        <f t="shared" si="43"/>
        <v>075</v>
      </c>
      <c r="D1401" s="30" t="s">
        <v>1436</v>
      </c>
      <c r="E1401" s="30" t="s">
        <v>3276</v>
      </c>
      <c r="F1401" s="32">
        <v>9.5</v>
      </c>
      <c r="G1401" s="32">
        <v>8</v>
      </c>
      <c r="L1401"/>
      <c r="N1401"/>
      <c r="O1401"/>
    </row>
    <row r="1402" spans="1:15">
      <c r="A1402" s="56" t="s">
        <v>45</v>
      </c>
      <c r="B1402" s="82" t="str">
        <f t="shared" si="42"/>
        <v>27</v>
      </c>
      <c r="C1402" s="82" t="str">
        <f t="shared" si="43"/>
        <v>077</v>
      </c>
      <c r="D1402" s="30" t="s">
        <v>1437</v>
      </c>
      <c r="E1402" s="30" t="s">
        <v>3276</v>
      </c>
      <c r="F1402" s="32">
        <v>4</v>
      </c>
      <c r="G1402" s="32">
        <v>4</v>
      </c>
      <c r="L1402"/>
      <c r="N1402"/>
      <c r="O1402"/>
    </row>
    <row r="1403" spans="1:15">
      <c r="A1403" s="56" t="s">
        <v>45</v>
      </c>
      <c r="B1403" s="82" t="str">
        <f t="shared" si="42"/>
        <v>27</v>
      </c>
      <c r="C1403" s="82" t="str">
        <f t="shared" si="43"/>
        <v>079</v>
      </c>
      <c r="D1403" s="30" t="s">
        <v>1438</v>
      </c>
      <c r="E1403" s="30" t="s">
        <v>3276</v>
      </c>
      <c r="F1403" s="32">
        <v>15.33333</v>
      </c>
      <c r="G1403" s="32">
        <v>8</v>
      </c>
      <c r="L1403"/>
      <c r="N1403"/>
      <c r="O1403"/>
    </row>
    <row r="1404" spans="1:15">
      <c r="A1404" s="56" t="s">
        <v>45</v>
      </c>
      <c r="B1404" s="82" t="str">
        <f t="shared" si="42"/>
        <v>27</v>
      </c>
      <c r="C1404" s="82" t="str">
        <f t="shared" si="43"/>
        <v>081</v>
      </c>
      <c r="D1404" s="30" t="s">
        <v>1439</v>
      </c>
      <c r="E1404" s="30" t="s">
        <v>3276</v>
      </c>
      <c r="F1404" s="32">
        <v>9.1666670000000003</v>
      </c>
      <c r="G1404" s="32">
        <v>9.1666670000000003</v>
      </c>
      <c r="L1404"/>
      <c r="N1404"/>
      <c r="O1404"/>
    </row>
    <row r="1405" spans="1:15">
      <c r="A1405" s="56" t="s">
        <v>45</v>
      </c>
      <c r="B1405" s="82" t="str">
        <f t="shared" si="42"/>
        <v>27</v>
      </c>
      <c r="C1405" s="82" t="str">
        <f t="shared" si="43"/>
        <v>083</v>
      </c>
      <c r="D1405" s="30" t="s">
        <v>1440</v>
      </c>
      <c r="E1405" s="30" t="s">
        <v>3276</v>
      </c>
      <c r="F1405" s="32">
        <v>38</v>
      </c>
      <c r="G1405" s="32">
        <v>30.5</v>
      </c>
      <c r="L1405"/>
      <c r="N1405"/>
      <c r="O1405"/>
    </row>
    <row r="1406" spans="1:15">
      <c r="A1406" s="56" t="s">
        <v>45</v>
      </c>
      <c r="B1406" s="82" t="str">
        <f t="shared" si="42"/>
        <v>27</v>
      </c>
      <c r="C1406" s="82" t="str">
        <f t="shared" si="43"/>
        <v>085</v>
      </c>
      <c r="D1406" s="30" t="s">
        <v>1441</v>
      </c>
      <c r="E1406" s="30" t="s">
        <v>3276</v>
      </c>
      <c r="F1406" s="32">
        <v>69.333340000000007</v>
      </c>
      <c r="G1406" s="32">
        <v>45.166670000000003</v>
      </c>
      <c r="L1406"/>
      <c r="N1406"/>
      <c r="O1406"/>
    </row>
    <row r="1407" spans="1:15">
      <c r="A1407" s="56" t="s">
        <v>45</v>
      </c>
      <c r="B1407" s="82" t="str">
        <f t="shared" si="42"/>
        <v>27</v>
      </c>
      <c r="C1407" s="82" t="str">
        <f t="shared" si="43"/>
        <v>087</v>
      </c>
      <c r="D1407" s="30" t="s">
        <v>1442</v>
      </c>
      <c r="E1407" s="30" t="s">
        <v>3276</v>
      </c>
      <c r="F1407" s="32">
        <v>7</v>
      </c>
      <c r="G1407" s="32">
        <v>7</v>
      </c>
      <c r="L1407"/>
      <c r="N1407"/>
      <c r="O1407"/>
    </row>
    <row r="1408" spans="1:15">
      <c r="A1408" s="56" t="s">
        <v>45</v>
      </c>
      <c r="B1408" s="82" t="str">
        <f t="shared" si="42"/>
        <v>27</v>
      </c>
      <c r="C1408" s="82" t="str">
        <f t="shared" si="43"/>
        <v>089</v>
      </c>
      <c r="D1408" s="30" t="s">
        <v>1443</v>
      </c>
      <c r="E1408" s="30" t="s">
        <v>3276</v>
      </c>
      <c r="F1408" s="32">
        <v>3.5</v>
      </c>
      <c r="G1408" s="32">
        <v>3.5</v>
      </c>
      <c r="L1408"/>
      <c r="N1408"/>
      <c r="O1408"/>
    </row>
    <row r="1409" spans="1:15">
      <c r="A1409" s="56" t="s">
        <v>45</v>
      </c>
      <c r="B1409" s="82" t="str">
        <f t="shared" si="42"/>
        <v>27</v>
      </c>
      <c r="C1409" s="82" t="str">
        <f t="shared" si="43"/>
        <v>091</v>
      </c>
      <c r="D1409" s="30" t="s">
        <v>1444</v>
      </c>
      <c r="E1409" s="30" t="s">
        <v>3276</v>
      </c>
      <c r="F1409" s="32">
        <v>50.566670000000002</v>
      </c>
      <c r="G1409" s="32">
        <v>31.16667</v>
      </c>
      <c r="L1409"/>
      <c r="N1409"/>
      <c r="O1409"/>
    </row>
    <row r="1410" spans="1:15">
      <c r="A1410" s="56" t="s">
        <v>45</v>
      </c>
      <c r="B1410" s="82" t="str">
        <f t="shared" si="42"/>
        <v>27</v>
      </c>
      <c r="C1410" s="82" t="str">
        <f t="shared" si="43"/>
        <v>093</v>
      </c>
      <c r="D1410" s="30" t="s">
        <v>1445</v>
      </c>
      <c r="E1410" s="30" t="s">
        <v>3276</v>
      </c>
      <c r="F1410" s="32">
        <v>19.66667</v>
      </c>
      <c r="G1410" s="32">
        <v>18.16667</v>
      </c>
      <c r="L1410"/>
      <c r="N1410"/>
      <c r="O1410"/>
    </row>
    <row r="1411" spans="1:15">
      <c r="A1411" s="56" t="s">
        <v>45</v>
      </c>
      <c r="B1411" s="82" t="str">
        <f t="shared" si="42"/>
        <v>27</v>
      </c>
      <c r="C1411" s="82" t="str">
        <f t="shared" si="43"/>
        <v>095</v>
      </c>
      <c r="D1411" s="30" t="s">
        <v>1446</v>
      </c>
      <c r="E1411" s="30" t="s">
        <v>3276</v>
      </c>
      <c r="F1411" s="32">
        <v>55.083329999999997</v>
      </c>
      <c r="G1411" s="32">
        <v>41.083329999999997</v>
      </c>
      <c r="L1411"/>
      <c r="N1411"/>
      <c r="O1411"/>
    </row>
    <row r="1412" spans="1:15">
      <c r="A1412" s="56" t="s">
        <v>45</v>
      </c>
      <c r="B1412" s="82" t="str">
        <f t="shared" si="42"/>
        <v>27</v>
      </c>
      <c r="C1412" s="82" t="str">
        <f t="shared" si="43"/>
        <v>097</v>
      </c>
      <c r="D1412" s="30" t="s">
        <v>1447</v>
      </c>
      <c r="E1412" s="30" t="s">
        <v>3276</v>
      </c>
      <c r="F1412" s="32">
        <v>41</v>
      </c>
      <c r="G1412" s="32">
        <v>26.5</v>
      </c>
      <c r="L1412"/>
      <c r="N1412"/>
      <c r="O1412"/>
    </row>
    <row r="1413" spans="1:15">
      <c r="A1413" s="56" t="s">
        <v>45</v>
      </c>
      <c r="B1413" s="82" t="str">
        <f t="shared" si="42"/>
        <v>27</v>
      </c>
      <c r="C1413" s="82" t="str">
        <f t="shared" si="43"/>
        <v>099</v>
      </c>
      <c r="D1413" s="30" t="s">
        <v>1448</v>
      </c>
      <c r="E1413" s="30" t="s">
        <v>3276</v>
      </c>
      <c r="F1413" s="32">
        <v>23.5</v>
      </c>
      <c r="G1413" s="32">
        <v>14</v>
      </c>
      <c r="L1413"/>
      <c r="N1413"/>
      <c r="O1413"/>
    </row>
    <row r="1414" spans="1:15">
      <c r="A1414" s="56" t="s">
        <v>45</v>
      </c>
      <c r="B1414" s="82" t="str">
        <f t="shared" si="42"/>
        <v>27</v>
      </c>
      <c r="C1414" s="82" t="str">
        <f t="shared" si="43"/>
        <v>101</v>
      </c>
      <c r="D1414" s="30" t="s">
        <v>1449</v>
      </c>
      <c r="E1414" s="30" t="s">
        <v>3276</v>
      </c>
      <c r="F1414" s="32">
        <v>8.5</v>
      </c>
      <c r="G1414" s="32">
        <v>7</v>
      </c>
      <c r="L1414"/>
      <c r="N1414"/>
      <c r="O1414"/>
    </row>
    <row r="1415" spans="1:15">
      <c r="A1415" s="56" t="s">
        <v>45</v>
      </c>
      <c r="B1415" s="82" t="str">
        <f t="shared" si="42"/>
        <v>27</v>
      </c>
      <c r="C1415" s="82" t="str">
        <f t="shared" si="43"/>
        <v>103</v>
      </c>
      <c r="D1415" s="30" t="s">
        <v>1450</v>
      </c>
      <c r="E1415" s="30" t="s">
        <v>3276</v>
      </c>
      <c r="F1415" s="32">
        <v>35.333329999999997</v>
      </c>
      <c r="G1415" s="32">
        <v>28.5</v>
      </c>
      <c r="L1415"/>
      <c r="N1415"/>
      <c r="O1415"/>
    </row>
    <row r="1416" spans="1:15">
      <c r="A1416" s="56" t="s">
        <v>45</v>
      </c>
      <c r="B1416" s="82" t="str">
        <f t="shared" si="42"/>
        <v>27</v>
      </c>
      <c r="C1416" s="82" t="str">
        <f t="shared" si="43"/>
        <v>105</v>
      </c>
      <c r="D1416" s="30" t="s">
        <v>1451</v>
      </c>
      <c r="E1416" s="30" t="s">
        <v>3276</v>
      </c>
      <c r="F1416" s="32">
        <v>40.892859999999999</v>
      </c>
      <c r="G1416" s="32">
        <v>25.5</v>
      </c>
      <c r="L1416"/>
      <c r="N1416"/>
      <c r="O1416"/>
    </row>
    <row r="1417" spans="1:15">
      <c r="A1417" s="56" t="s">
        <v>45</v>
      </c>
      <c r="B1417" s="82" t="str">
        <f t="shared" si="42"/>
        <v>27</v>
      </c>
      <c r="C1417" s="82" t="str">
        <f t="shared" si="43"/>
        <v>107</v>
      </c>
      <c r="D1417" s="30" t="s">
        <v>1452</v>
      </c>
      <c r="E1417" s="30" t="s">
        <v>3276</v>
      </c>
      <c r="F1417" s="32">
        <v>7.7857139999999996</v>
      </c>
      <c r="G1417" s="32">
        <v>7.5</v>
      </c>
      <c r="L1417"/>
      <c r="N1417"/>
      <c r="O1417"/>
    </row>
    <row r="1418" spans="1:15">
      <c r="A1418" s="56" t="s">
        <v>45</v>
      </c>
      <c r="B1418" s="82" t="str">
        <f t="shared" si="42"/>
        <v>27</v>
      </c>
      <c r="C1418" s="82" t="str">
        <f t="shared" si="43"/>
        <v>109</v>
      </c>
      <c r="D1418" s="30" t="s">
        <v>1453</v>
      </c>
      <c r="E1418" s="30" t="s">
        <v>3276</v>
      </c>
      <c r="F1418" s="32">
        <v>1344</v>
      </c>
      <c r="G1418" s="32">
        <v>207</v>
      </c>
      <c r="L1418"/>
      <c r="N1418"/>
      <c r="O1418"/>
    </row>
    <row r="1419" spans="1:15">
      <c r="A1419" s="56" t="s">
        <v>45</v>
      </c>
      <c r="B1419" s="82" t="str">
        <f t="shared" si="42"/>
        <v>27</v>
      </c>
      <c r="C1419" s="82" t="str">
        <f t="shared" si="43"/>
        <v>111</v>
      </c>
      <c r="D1419" s="30" t="s">
        <v>1454</v>
      </c>
      <c r="E1419" s="30" t="s">
        <v>3276</v>
      </c>
      <c r="F1419" s="32">
        <v>91.559520000000006</v>
      </c>
      <c r="G1419" s="32">
        <v>59.083329999999997</v>
      </c>
      <c r="L1419"/>
      <c r="N1419"/>
      <c r="O1419"/>
    </row>
    <row r="1420" spans="1:15">
      <c r="A1420" s="56" t="s">
        <v>45</v>
      </c>
      <c r="B1420" s="82" t="str">
        <f t="shared" si="42"/>
        <v>27</v>
      </c>
      <c r="C1420" s="82" t="str">
        <f t="shared" si="43"/>
        <v>113</v>
      </c>
      <c r="D1420" s="30" t="s">
        <v>1455</v>
      </c>
      <c r="E1420" s="30" t="s">
        <v>3276</v>
      </c>
      <c r="F1420" s="32">
        <v>30</v>
      </c>
      <c r="G1420" s="32">
        <v>23.5</v>
      </c>
      <c r="L1420"/>
      <c r="N1420"/>
      <c r="O1420"/>
    </row>
    <row r="1421" spans="1:15">
      <c r="A1421" s="56" t="s">
        <v>45</v>
      </c>
      <c r="B1421" s="82" t="str">
        <f t="shared" si="42"/>
        <v>27</v>
      </c>
      <c r="C1421" s="82" t="str">
        <f t="shared" si="43"/>
        <v>115</v>
      </c>
      <c r="D1421" s="30" t="s">
        <v>1456</v>
      </c>
      <c r="E1421" s="30" t="s">
        <v>3276</v>
      </c>
      <c r="F1421" s="32">
        <v>14.66667</v>
      </c>
      <c r="G1421" s="32">
        <v>12</v>
      </c>
      <c r="L1421"/>
      <c r="N1421"/>
      <c r="O1421"/>
    </row>
    <row r="1422" spans="1:15">
      <c r="A1422" s="56" t="s">
        <v>45</v>
      </c>
      <c r="B1422" s="82" t="str">
        <f t="shared" si="42"/>
        <v>27</v>
      </c>
      <c r="C1422" s="82" t="str">
        <f t="shared" si="43"/>
        <v>117</v>
      </c>
      <c r="D1422" s="30" t="s">
        <v>1457</v>
      </c>
      <c r="E1422" s="30" t="s">
        <v>3276</v>
      </c>
      <c r="F1422" s="32">
        <v>12.226190000000001</v>
      </c>
      <c r="G1422" s="32">
        <v>8.8333329999999997</v>
      </c>
      <c r="L1422"/>
      <c r="N1422"/>
      <c r="O1422"/>
    </row>
    <row r="1423" spans="1:15">
      <c r="A1423" s="56" t="s">
        <v>45</v>
      </c>
      <c r="B1423" s="82" t="str">
        <f t="shared" si="42"/>
        <v>27</v>
      </c>
      <c r="C1423" s="82" t="str">
        <f t="shared" si="43"/>
        <v>119</v>
      </c>
      <c r="D1423" s="30" t="s">
        <v>1458</v>
      </c>
      <c r="E1423" s="30" t="s">
        <v>3276</v>
      </c>
      <c r="F1423" s="32">
        <v>37.75</v>
      </c>
      <c r="G1423" s="32">
        <v>29.75</v>
      </c>
      <c r="L1423"/>
      <c r="N1423"/>
      <c r="O1423"/>
    </row>
    <row r="1424" spans="1:15">
      <c r="A1424" s="56" t="s">
        <v>45</v>
      </c>
      <c r="B1424" s="82" t="str">
        <f t="shared" si="42"/>
        <v>27</v>
      </c>
      <c r="C1424" s="82" t="str">
        <f t="shared" si="43"/>
        <v>121</v>
      </c>
      <c r="D1424" s="30" t="s">
        <v>1459</v>
      </c>
      <c r="E1424" s="30" t="s">
        <v>3276</v>
      </c>
      <c r="F1424" s="32">
        <v>15</v>
      </c>
      <c r="G1424" s="32">
        <v>11.5</v>
      </c>
      <c r="L1424"/>
      <c r="N1424"/>
      <c r="O1424"/>
    </row>
    <row r="1425" spans="1:15">
      <c r="A1425" s="56" t="s">
        <v>45</v>
      </c>
      <c r="B1425" s="82" t="str">
        <f t="shared" si="42"/>
        <v>27</v>
      </c>
      <c r="C1425" s="82" t="str">
        <f t="shared" si="43"/>
        <v>123</v>
      </c>
      <c r="D1425" s="30" t="s">
        <v>1460</v>
      </c>
      <c r="E1425" s="30" t="s">
        <v>3276</v>
      </c>
      <c r="F1425" s="32">
        <v>1448.9390000000001</v>
      </c>
      <c r="G1425" s="32">
        <v>593.41669999999999</v>
      </c>
      <c r="L1425"/>
      <c r="N1425"/>
      <c r="O1425"/>
    </row>
    <row r="1426" spans="1:15">
      <c r="A1426" s="56" t="s">
        <v>45</v>
      </c>
      <c r="B1426" s="82" t="str">
        <f t="shared" si="42"/>
        <v>27</v>
      </c>
      <c r="C1426" s="82" t="str">
        <f t="shared" si="43"/>
        <v>125</v>
      </c>
      <c r="D1426" s="30" t="s">
        <v>1461</v>
      </c>
      <c r="E1426" s="30" t="s">
        <v>3276</v>
      </c>
      <c r="F1426" s="32">
        <v>3.9166669999999999</v>
      </c>
      <c r="G1426" s="32">
        <v>3.9166669999999999</v>
      </c>
      <c r="L1426"/>
      <c r="N1426"/>
      <c r="O1426"/>
    </row>
    <row r="1427" spans="1:15">
      <c r="A1427" s="56" t="s">
        <v>45</v>
      </c>
      <c r="B1427" s="82" t="str">
        <f t="shared" si="42"/>
        <v>27</v>
      </c>
      <c r="C1427" s="82" t="str">
        <f t="shared" si="43"/>
        <v>127</v>
      </c>
      <c r="D1427" s="30" t="s">
        <v>1462</v>
      </c>
      <c r="E1427" s="30" t="s">
        <v>3276</v>
      </c>
      <c r="F1427" s="32">
        <v>18.33333</v>
      </c>
      <c r="G1427" s="32">
        <v>16.5</v>
      </c>
      <c r="L1427"/>
      <c r="N1427"/>
      <c r="O1427"/>
    </row>
    <row r="1428" spans="1:15">
      <c r="A1428" s="56" t="s">
        <v>45</v>
      </c>
      <c r="B1428" s="82" t="str">
        <f t="shared" si="42"/>
        <v>27</v>
      </c>
      <c r="C1428" s="82" t="str">
        <f t="shared" si="43"/>
        <v>129</v>
      </c>
      <c r="D1428" s="30" t="s">
        <v>1463</v>
      </c>
      <c r="E1428" s="30" t="s">
        <v>3276</v>
      </c>
      <c r="F1428" s="32">
        <v>21.83333</v>
      </c>
      <c r="G1428" s="32">
        <v>18</v>
      </c>
      <c r="L1428"/>
      <c r="N1428"/>
      <c r="O1428"/>
    </row>
    <row r="1429" spans="1:15">
      <c r="A1429" s="56" t="s">
        <v>45</v>
      </c>
      <c r="B1429" s="82" t="str">
        <f t="shared" si="42"/>
        <v>27</v>
      </c>
      <c r="C1429" s="82" t="str">
        <f t="shared" si="43"/>
        <v>131</v>
      </c>
      <c r="D1429" s="30" t="s">
        <v>1464</v>
      </c>
      <c r="E1429" s="30" t="s">
        <v>3276</v>
      </c>
      <c r="F1429" s="32">
        <v>112.25</v>
      </c>
      <c r="G1429" s="32">
        <v>65</v>
      </c>
      <c r="L1429"/>
      <c r="N1429"/>
      <c r="O1429"/>
    </row>
    <row r="1430" spans="1:15">
      <c r="A1430" s="56" t="s">
        <v>45</v>
      </c>
      <c r="B1430" s="82" t="str">
        <f t="shared" si="42"/>
        <v>27</v>
      </c>
      <c r="C1430" s="82" t="str">
        <f t="shared" si="43"/>
        <v>133</v>
      </c>
      <c r="D1430" s="30" t="s">
        <v>1465</v>
      </c>
      <c r="E1430" s="30" t="s">
        <v>3276</v>
      </c>
      <c r="F1430" s="32">
        <v>17.642859999999999</v>
      </c>
      <c r="G1430" s="32">
        <v>11.66667</v>
      </c>
      <c r="L1430"/>
      <c r="N1430"/>
      <c r="O1430"/>
    </row>
    <row r="1431" spans="1:15">
      <c r="A1431" s="56" t="s">
        <v>45</v>
      </c>
      <c r="B1431" s="82" t="str">
        <f t="shared" si="42"/>
        <v>27</v>
      </c>
      <c r="C1431" s="82" t="str">
        <f t="shared" si="43"/>
        <v>135</v>
      </c>
      <c r="D1431" s="30" t="s">
        <v>1466</v>
      </c>
      <c r="E1431" s="30" t="s">
        <v>3276</v>
      </c>
      <c r="F1431" s="32">
        <v>22</v>
      </c>
      <c r="G1431" s="32">
        <v>17</v>
      </c>
      <c r="L1431"/>
      <c r="N1431"/>
      <c r="O1431"/>
    </row>
    <row r="1432" spans="1:15">
      <c r="A1432" s="56" t="s">
        <v>45</v>
      </c>
      <c r="B1432" s="82" t="str">
        <f t="shared" si="42"/>
        <v>27</v>
      </c>
      <c r="C1432" s="82" t="str">
        <f t="shared" si="43"/>
        <v>137</v>
      </c>
      <c r="D1432" s="30" t="s">
        <v>1467</v>
      </c>
      <c r="E1432" s="30" t="s">
        <v>3276</v>
      </c>
      <c r="F1432" s="32">
        <v>766.83330000000001</v>
      </c>
      <c r="G1432" s="32">
        <v>292.66669999999999</v>
      </c>
      <c r="L1432"/>
      <c r="N1432"/>
      <c r="O1432"/>
    </row>
    <row r="1433" spans="1:15">
      <c r="A1433" s="56" t="s">
        <v>45</v>
      </c>
      <c r="B1433" s="82" t="str">
        <f t="shared" si="42"/>
        <v>27</v>
      </c>
      <c r="C1433" s="82" t="str">
        <f t="shared" si="43"/>
        <v>139</v>
      </c>
      <c r="D1433" s="30" t="s">
        <v>1468</v>
      </c>
      <c r="E1433" s="30" t="s">
        <v>3276</v>
      </c>
      <c r="F1433" s="32">
        <v>121.33329999999999</v>
      </c>
      <c r="G1433" s="32">
        <v>76.333340000000007</v>
      </c>
      <c r="L1433"/>
      <c r="N1433"/>
      <c r="O1433"/>
    </row>
    <row r="1434" spans="1:15">
      <c r="A1434" s="56" t="s">
        <v>45</v>
      </c>
      <c r="B1434" s="82" t="str">
        <f t="shared" si="42"/>
        <v>27</v>
      </c>
      <c r="C1434" s="82" t="str">
        <f t="shared" si="43"/>
        <v>141</v>
      </c>
      <c r="D1434" s="30" t="s">
        <v>1469</v>
      </c>
      <c r="E1434" s="30" t="s">
        <v>3276</v>
      </c>
      <c r="F1434" s="32">
        <v>68.283330000000007</v>
      </c>
      <c r="G1434" s="32">
        <v>50.583329999999997</v>
      </c>
      <c r="L1434"/>
      <c r="N1434"/>
      <c r="O1434"/>
    </row>
    <row r="1435" spans="1:15">
      <c r="A1435" s="56" t="s">
        <v>45</v>
      </c>
      <c r="B1435" s="82" t="str">
        <f t="shared" si="42"/>
        <v>27</v>
      </c>
      <c r="C1435" s="82" t="str">
        <f t="shared" si="43"/>
        <v>143</v>
      </c>
      <c r="D1435" s="30" t="s">
        <v>1470</v>
      </c>
      <c r="E1435" s="30" t="s">
        <v>3276</v>
      </c>
      <c r="F1435" s="32">
        <v>12.5</v>
      </c>
      <c r="G1435" s="32">
        <v>12.5</v>
      </c>
      <c r="L1435"/>
      <c r="N1435"/>
      <c r="O1435"/>
    </row>
    <row r="1436" spans="1:15">
      <c r="A1436" s="56" t="s">
        <v>45</v>
      </c>
      <c r="B1436" s="82" t="str">
        <f t="shared" si="42"/>
        <v>27</v>
      </c>
      <c r="C1436" s="82" t="str">
        <f t="shared" si="43"/>
        <v>145</v>
      </c>
      <c r="D1436" s="30" t="s">
        <v>1471</v>
      </c>
      <c r="E1436" s="30" t="s">
        <v>3276</v>
      </c>
      <c r="F1436" s="32">
        <v>598.48329999999999</v>
      </c>
      <c r="G1436" s="32">
        <v>254.41669999999999</v>
      </c>
      <c r="L1436"/>
      <c r="N1436"/>
      <c r="O1436"/>
    </row>
    <row r="1437" spans="1:15">
      <c r="A1437" s="56" t="s">
        <v>45</v>
      </c>
      <c r="B1437" s="82" t="str">
        <f t="shared" si="42"/>
        <v>27</v>
      </c>
      <c r="C1437" s="82" t="str">
        <f t="shared" si="43"/>
        <v>147</v>
      </c>
      <c r="D1437" s="30" t="s">
        <v>1472</v>
      </c>
      <c r="E1437" s="30" t="s">
        <v>3276</v>
      </c>
      <c r="F1437" s="32">
        <v>64.833340000000007</v>
      </c>
      <c r="G1437" s="32">
        <v>42</v>
      </c>
      <c r="L1437"/>
      <c r="N1437"/>
      <c r="O1437"/>
    </row>
    <row r="1438" spans="1:15">
      <c r="A1438" s="56" t="s">
        <v>45</v>
      </c>
      <c r="B1438" s="82" t="str">
        <f t="shared" si="42"/>
        <v>27</v>
      </c>
      <c r="C1438" s="82" t="str">
        <f t="shared" si="43"/>
        <v>149</v>
      </c>
      <c r="D1438" s="30" t="s">
        <v>1473</v>
      </c>
      <c r="E1438" s="30" t="s">
        <v>3276</v>
      </c>
      <c r="F1438" s="32">
        <v>27.83333</v>
      </c>
      <c r="G1438" s="32">
        <v>15</v>
      </c>
      <c r="L1438"/>
      <c r="N1438"/>
      <c r="O1438"/>
    </row>
    <row r="1439" spans="1:15">
      <c r="A1439" s="56" t="s">
        <v>45</v>
      </c>
      <c r="B1439" s="82" t="str">
        <f t="shared" si="42"/>
        <v>27</v>
      </c>
      <c r="C1439" s="82" t="str">
        <f t="shared" si="43"/>
        <v>151</v>
      </c>
      <c r="D1439" s="30" t="s">
        <v>1474</v>
      </c>
      <c r="E1439" s="30" t="s">
        <v>3276</v>
      </c>
      <c r="F1439" s="32">
        <v>8</v>
      </c>
      <c r="G1439" s="32">
        <v>7</v>
      </c>
      <c r="L1439"/>
      <c r="N1439"/>
      <c r="O1439"/>
    </row>
    <row r="1440" spans="1:15">
      <c r="A1440" s="56" t="s">
        <v>45</v>
      </c>
      <c r="B1440" s="82" t="str">
        <f t="shared" si="42"/>
        <v>27</v>
      </c>
      <c r="C1440" s="82" t="str">
        <f t="shared" si="43"/>
        <v>153</v>
      </c>
      <c r="D1440" s="30" t="s">
        <v>1475</v>
      </c>
      <c r="E1440" s="30" t="s">
        <v>3276</v>
      </c>
      <c r="F1440" s="32">
        <v>39</v>
      </c>
      <c r="G1440" s="32">
        <v>32</v>
      </c>
      <c r="L1440"/>
      <c r="N1440"/>
      <c r="O1440"/>
    </row>
    <row r="1441" spans="1:15">
      <c r="A1441" s="56" t="s">
        <v>45</v>
      </c>
      <c r="B1441" s="82" t="str">
        <f t="shared" si="42"/>
        <v>27</v>
      </c>
      <c r="C1441" s="82" t="str">
        <f t="shared" si="43"/>
        <v>155</v>
      </c>
      <c r="D1441" s="30" t="s">
        <v>1476</v>
      </c>
      <c r="E1441" s="30" t="s">
        <v>3276</v>
      </c>
      <c r="F1441" s="32">
        <v>4.6666670000000003</v>
      </c>
      <c r="G1441" s="32">
        <v>4.6666670000000003</v>
      </c>
      <c r="L1441"/>
      <c r="N1441"/>
      <c r="O1441"/>
    </row>
    <row r="1442" spans="1:15">
      <c r="A1442" s="56" t="s">
        <v>45</v>
      </c>
      <c r="B1442" s="82" t="str">
        <f t="shared" si="42"/>
        <v>27</v>
      </c>
      <c r="C1442" s="82" t="str">
        <f t="shared" si="43"/>
        <v>157</v>
      </c>
      <c r="D1442" s="30" t="s">
        <v>1477</v>
      </c>
      <c r="E1442" s="30" t="s">
        <v>3276</v>
      </c>
      <c r="F1442" s="32">
        <v>24.5</v>
      </c>
      <c r="G1442" s="32">
        <v>23</v>
      </c>
      <c r="L1442"/>
      <c r="N1442"/>
      <c r="O1442"/>
    </row>
    <row r="1443" spans="1:15">
      <c r="A1443" s="56" t="s">
        <v>45</v>
      </c>
      <c r="B1443" s="82" t="str">
        <f t="shared" si="42"/>
        <v>27</v>
      </c>
      <c r="C1443" s="82" t="str">
        <f t="shared" si="43"/>
        <v>159</v>
      </c>
      <c r="D1443" s="30" t="s">
        <v>1478</v>
      </c>
      <c r="E1443" s="30" t="s">
        <v>3276</v>
      </c>
      <c r="F1443" s="32">
        <v>22.5</v>
      </c>
      <c r="G1443" s="32">
        <v>17.66667</v>
      </c>
      <c r="L1443"/>
      <c r="N1443"/>
      <c r="O1443"/>
    </row>
    <row r="1444" spans="1:15">
      <c r="A1444" s="56" t="s">
        <v>45</v>
      </c>
      <c r="B1444" s="82" t="str">
        <f t="shared" si="42"/>
        <v>27</v>
      </c>
      <c r="C1444" s="82" t="str">
        <f t="shared" si="43"/>
        <v>161</v>
      </c>
      <c r="D1444" s="30" t="s">
        <v>1479</v>
      </c>
      <c r="E1444" s="30" t="s">
        <v>3276</v>
      </c>
      <c r="F1444" s="32">
        <v>14.33333</v>
      </c>
      <c r="G1444" s="32">
        <v>12</v>
      </c>
      <c r="L1444"/>
      <c r="N1444"/>
      <c r="O1444"/>
    </row>
    <row r="1445" spans="1:15">
      <c r="A1445" s="56" t="s">
        <v>45</v>
      </c>
      <c r="B1445" s="82" t="str">
        <f t="shared" si="42"/>
        <v>27</v>
      </c>
      <c r="C1445" s="82" t="str">
        <f t="shared" si="43"/>
        <v>163</v>
      </c>
      <c r="D1445" s="30" t="s">
        <v>1480</v>
      </c>
      <c r="E1445" s="30" t="s">
        <v>3276</v>
      </c>
      <c r="F1445" s="32">
        <v>431.73930000000001</v>
      </c>
      <c r="G1445" s="32">
        <v>227.5</v>
      </c>
      <c r="L1445"/>
      <c r="N1445"/>
      <c r="O1445"/>
    </row>
    <row r="1446" spans="1:15">
      <c r="A1446" s="56" t="s">
        <v>45</v>
      </c>
      <c r="B1446" s="82" t="str">
        <f t="shared" si="42"/>
        <v>27</v>
      </c>
      <c r="C1446" s="82" t="str">
        <f t="shared" si="43"/>
        <v>165</v>
      </c>
      <c r="D1446" s="30" t="s">
        <v>1481</v>
      </c>
      <c r="E1446" s="30" t="s">
        <v>3276</v>
      </c>
      <c r="F1446" s="32">
        <v>14</v>
      </c>
      <c r="G1446" s="32">
        <v>14</v>
      </c>
      <c r="L1446"/>
      <c r="N1446"/>
      <c r="O1446"/>
    </row>
    <row r="1447" spans="1:15">
      <c r="A1447" s="56" t="s">
        <v>45</v>
      </c>
      <c r="B1447" s="82" t="str">
        <f t="shared" si="42"/>
        <v>27</v>
      </c>
      <c r="C1447" s="82" t="str">
        <f t="shared" si="43"/>
        <v>167</v>
      </c>
      <c r="D1447" s="30" t="s">
        <v>1482</v>
      </c>
      <c r="E1447" s="30" t="s">
        <v>3276</v>
      </c>
      <c r="F1447" s="32">
        <v>7.8666669999999996</v>
      </c>
      <c r="G1447" s="32">
        <v>4.3333329999999997</v>
      </c>
      <c r="L1447"/>
      <c r="N1447"/>
      <c r="O1447"/>
    </row>
    <row r="1448" spans="1:15">
      <c r="A1448" s="56" t="s">
        <v>45</v>
      </c>
      <c r="B1448" s="82" t="str">
        <f t="shared" si="42"/>
        <v>27</v>
      </c>
      <c r="C1448" s="82" t="str">
        <f t="shared" si="43"/>
        <v>169</v>
      </c>
      <c r="D1448" s="30" t="s">
        <v>1483</v>
      </c>
      <c r="E1448" s="30" t="s">
        <v>3276</v>
      </c>
      <c r="F1448" s="32">
        <v>54</v>
      </c>
      <c r="G1448" s="32">
        <v>35.5</v>
      </c>
      <c r="L1448"/>
      <c r="N1448"/>
      <c r="O1448"/>
    </row>
    <row r="1449" spans="1:15">
      <c r="A1449" s="56" t="s">
        <v>45</v>
      </c>
      <c r="B1449" s="82" t="str">
        <f t="shared" si="42"/>
        <v>27</v>
      </c>
      <c r="C1449" s="82" t="str">
        <f t="shared" si="43"/>
        <v>171</v>
      </c>
      <c r="D1449" s="30" t="s">
        <v>1484</v>
      </c>
      <c r="E1449" s="30" t="s">
        <v>3276</v>
      </c>
      <c r="F1449" s="32">
        <v>131.25</v>
      </c>
      <c r="G1449" s="32">
        <v>89.333340000000007</v>
      </c>
      <c r="L1449"/>
      <c r="N1449"/>
      <c r="O1449"/>
    </row>
    <row r="1450" spans="1:15">
      <c r="A1450" s="56" t="s">
        <v>45</v>
      </c>
      <c r="B1450" s="82" t="str">
        <f t="shared" si="42"/>
        <v>27</v>
      </c>
      <c r="C1450" s="82" t="str">
        <f t="shared" si="43"/>
        <v>173</v>
      </c>
      <c r="D1450" s="30" t="s">
        <v>1485</v>
      </c>
      <c r="E1450" s="30" t="s">
        <v>3276</v>
      </c>
      <c r="F1450" s="32">
        <v>17.83333</v>
      </c>
      <c r="G1450" s="32">
        <v>15.83333</v>
      </c>
      <c r="L1450"/>
      <c r="N1450"/>
      <c r="O1450"/>
    </row>
    <row r="1451" spans="1:15">
      <c r="A1451" s="56" t="s">
        <v>44</v>
      </c>
      <c r="B1451" s="82" t="str">
        <f t="shared" si="42"/>
        <v>29</v>
      </c>
      <c r="C1451" s="82" t="str">
        <f t="shared" si="43"/>
        <v>001</v>
      </c>
      <c r="D1451" s="30" t="s">
        <v>1568</v>
      </c>
      <c r="E1451" s="30" t="s">
        <v>3276</v>
      </c>
      <c r="F1451" s="32">
        <v>90.083340000000007</v>
      </c>
      <c r="G1451" s="32">
        <v>40.333329999999997</v>
      </c>
      <c r="L1451"/>
      <c r="N1451"/>
      <c r="O1451"/>
    </row>
    <row r="1452" spans="1:15">
      <c r="A1452" s="56" t="s">
        <v>44</v>
      </c>
      <c r="B1452" s="82" t="str">
        <f t="shared" si="42"/>
        <v>29</v>
      </c>
      <c r="C1452" s="82" t="str">
        <f t="shared" si="43"/>
        <v>003</v>
      </c>
      <c r="D1452" s="30" t="s">
        <v>1569</v>
      </c>
      <c r="E1452" s="30" t="s">
        <v>3276</v>
      </c>
      <c r="F1452" s="32">
        <v>3.3333330000000001</v>
      </c>
      <c r="G1452" s="32">
        <v>3.3333330000000001</v>
      </c>
      <c r="L1452"/>
      <c r="N1452"/>
      <c r="O1452"/>
    </row>
    <row r="1453" spans="1:15">
      <c r="A1453" s="56" t="s">
        <v>44</v>
      </c>
      <c r="B1453" s="82" t="str">
        <f t="shared" si="42"/>
        <v>29</v>
      </c>
      <c r="C1453" s="82" t="str">
        <f t="shared" si="43"/>
        <v>005</v>
      </c>
      <c r="D1453" s="30" t="s">
        <v>1570</v>
      </c>
      <c r="E1453" s="30" t="s">
        <v>3276</v>
      </c>
      <c r="F1453" s="32">
        <v>26.66667</v>
      </c>
      <c r="G1453" s="32">
        <v>7.8333329999999997</v>
      </c>
      <c r="L1453"/>
      <c r="N1453"/>
      <c r="O1453"/>
    </row>
    <row r="1454" spans="1:15">
      <c r="A1454" s="56" t="s">
        <v>44</v>
      </c>
      <c r="B1454" s="82" t="str">
        <f t="shared" si="42"/>
        <v>29</v>
      </c>
      <c r="C1454" s="82" t="str">
        <f t="shared" si="43"/>
        <v>007</v>
      </c>
      <c r="D1454" s="30" t="s">
        <v>1571</v>
      </c>
      <c r="E1454" s="30" t="s">
        <v>3276</v>
      </c>
      <c r="F1454" s="32">
        <v>50</v>
      </c>
      <c r="G1454" s="32">
        <v>31.75</v>
      </c>
      <c r="L1454"/>
      <c r="N1454"/>
      <c r="O1454"/>
    </row>
    <row r="1455" spans="1:15">
      <c r="A1455" s="56" t="s">
        <v>44</v>
      </c>
      <c r="B1455" s="82" t="str">
        <f t="shared" si="42"/>
        <v>29</v>
      </c>
      <c r="C1455" s="82" t="str">
        <f t="shared" si="43"/>
        <v>009</v>
      </c>
      <c r="D1455" s="30" t="s">
        <v>1572</v>
      </c>
      <c r="E1455" s="30" t="s">
        <v>3276</v>
      </c>
      <c r="F1455" s="32">
        <v>35.666670000000003</v>
      </c>
      <c r="G1455" s="32">
        <v>25</v>
      </c>
      <c r="L1455"/>
      <c r="N1455"/>
      <c r="O1455"/>
    </row>
    <row r="1456" spans="1:15">
      <c r="A1456" s="56" t="s">
        <v>44</v>
      </c>
      <c r="B1456" s="82" t="str">
        <f t="shared" si="42"/>
        <v>29</v>
      </c>
      <c r="C1456" s="82" t="str">
        <f t="shared" si="43"/>
        <v>011</v>
      </c>
      <c r="D1456" s="30" t="s">
        <v>1573</v>
      </c>
      <c r="E1456" s="30" t="s">
        <v>3276</v>
      </c>
      <c r="F1456" s="32">
        <v>17</v>
      </c>
      <c r="G1456" s="32">
        <v>10.16667</v>
      </c>
      <c r="L1456"/>
      <c r="N1456"/>
      <c r="O1456"/>
    </row>
    <row r="1457" spans="1:15">
      <c r="A1457" s="56" t="s">
        <v>44</v>
      </c>
      <c r="B1457" s="82" t="str">
        <f t="shared" si="42"/>
        <v>29</v>
      </c>
      <c r="C1457" s="82" t="str">
        <f t="shared" si="43"/>
        <v>013</v>
      </c>
      <c r="D1457" s="30" t="s">
        <v>1574</v>
      </c>
      <c r="E1457" s="30" t="s">
        <v>3276</v>
      </c>
      <c r="F1457" s="32">
        <v>17.25</v>
      </c>
      <c r="G1457" s="32">
        <v>15</v>
      </c>
      <c r="L1457"/>
      <c r="N1457"/>
      <c r="O1457"/>
    </row>
    <row r="1458" spans="1:15">
      <c r="A1458" s="56" t="s">
        <v>44</v>
      </c>
      <c r="B1458" s="82" t="str">
        <f t="shared" si="42"/>
        <v>29</v>
      </c>
      <c r="C1458" s="82" t="str">
        <f t="shared" si="43"/>
        <v>015</v>
      </c>
      <c r="D1458" s="30" t="s">
        <v>1575</v>
      </c>
      <c r="E1458" s="30" t="s">
        <v>3276</v>
      </c>
      <c r="F1458" s="32">
        <v>14.5</v>
      </c>
      <c r="G1458" s="32">
        <v>11.5</v>
      </c>
      <c r="L1458"/>
      <c r="N1458"/>
      <c r="O1458"/>
    </row>
    <row r="1459" spans="1:15">
      <c r="A1459" s="56" t="s">
        <v>44</v>
      </c>
      <c r="B1459" s="82" t="str">
        <f t="shared" si="42"/>
        <v>29</v>
      </c>
      <c r="C1459" s="82" t="str">
        <f t="shared" si="43"/>
        <v>017</v>
      </c>
      <c r="D1459" s="30" t="s">
        <v>1576</v>
      </c>
      <c r="E1459" s="30" t="s">
        <v>3276</v>
      </c>
      <c r="F1459" s="32">
        <v>3.75</v>
      </c>
      <c r="G1459" s="32">
        <v>3</v>
      </c>
      <c r="L1459"/>
      <c r="N1459"/>
      <c r="O1459"/>
    </row>
    <row r="1460" spans="1:15">
      <c r="A1460" s="56" t="s">
        <v>44</v>
      </c>
      <c r="B1460" s="82" t="str">
        <f t="shared" si="42"/>
        <v>29</v>
      </c>
      <c r="C1460" s="82" t="str">
        <f t="shared" si="43"/>
        <v>019</v>
      </c>
      <c r="D1460" s="30" t="s">
        <v>1577</v>
      </c>
      <c r="E1460" s="30" t="s">
        <v>3276</v>
      </c>
      <c r="F1460" s="32">
        <v>732.41669999999999</v>
      </c>
      <c r="G1460" s="32">
        <v>242.5</v>
      </c>
      <c r="L1460"/>
      <c r="N1460"/>
      <c r="O1460"/>
    </row>
    <row r="1461" spans="1:15">
      <c r="A1461" s="56" t="s">
        <v>44</v>
      </c>
      <c r="B1461" s="82" t="str">
        <f t="shared" ref="B1461:B1524" si="44">LEFT(D1461,2)</f>
        <v>29</v>
      </c>
      <c r="C1461" s="82" t="str">
        <f t="shared" ref="C1461:C1524" si="45">RIGHT(D1461,3)</f>
        <v>021</v>
      </c>
      <c r="D1461" s="30" t="s">
        <v>1578</v>
      </c>
      <c r="E1461" s="30" t="s">
        <v>3276</v>
      </c>
      <c r="F1461" s="32">
        <v>240.81110000000001</v>
      </c>
      <c r="G1461" s="32">
        <v>87.833340000000007</v>
      </c>
      <c r="L1461"/>
      <c r="N1461"/>
      <c r="O1461"/>
    </row>
    <row r="1462" spans="1:15">
      <c r="A1462" s="56" t="s">
        <v>44</v>
      </c>
      <c r="B1462" s="82" t="str">
        <f t="shared" si="44"/>
        <v>29</v>
      </c>
      <c r="C1462" s="82" t="str">
        <f t="shared" si="45"/>
        <v>023</v>
      </c>
      <c r="D1462" s="30" t="s">
        <v>1579</v>
      </c>
      <c r="E1462" s="30" t="s">
        <v>3276</v>
      </c>
      <c r="F1462" s="32">
        <v>142.83330000000001</v>
      </c>
      <c r="G1462" s="32">
        <v>64</v>
      </c>
      <c r="L1462"/>
      <c r="N1462"/>
      <c r="O1462"/>
    </row>
    <row r="1463" spans="1:15">
      <c r="A1463" s="56" t="s">
        <v>44</v>
      </c>
      <c r="B1463" s="82" t="str">
        <f t="shared" si="44"/>
        <v>29</v>
      </c>
      <c r="C1463" s="82" t="str">
        <f t="shared" si="45"/>
        <v>025</v>
      </c>
      <c r="D1463" s="30" t="s">
        <v>1580</v>
      </c>
      <c r="E1463" s="30" t="s">
        <v>3276</v>
      </c>
      <c r="F1463" s="32">
        <v>5.5</v>
      </c>
      <c r="G1463" s="32">
        <v>5.5</v>
      </c>
      <c r="L1463"/>
      <c r="N1463"/>
      <c r="O1463"/>
    </row>
    <row r="1464" spans="1:15">
      <c r="A1464" s="56" t="s">
        <v>44</v>
      </c>
      <c r="B1464" s="82" t="str">
        <f t="shared" si="44"/>
        <v>29</v>
      </c>
      <c r="C1464" s="82" t="str">
        <f t="shared" si="45"/>
        <v>027</v>
      </c>
      <c r="D1464" s="30" t="s">
        <v>1581</v>
      </c>
      <c r="E1464" s="30" t="s">
        <v>3276</v>
      </c>
      <c r="F1464" s="32">
        <v>22.33333</v>
      </c>
      <c r="G1464" s="32">
        <v>19.5</v>
      </c>
      <c r="L1464"/>
      <c r="N1464"/>
      <c r="O1464"/>
    </row>
    <row r="1465" spans="1:15">
      <c r="A1465" s="56" t="s">
        <v>44</v>
      </c>
      <c r="B1465" s="82" t="str">
        <f t="shared" si="44"/>
        <v>29</v>
      </c>
      <c r="C1465" s="82" t="str">
        <f t="shared" si="45"/>
        <v>029</v>
      </c>
      <c r="D1465" s="30" t="s">
        <v>1582</v>
      </c>
      <c r="E1465" s="30" t="s">
        <v>3276</v>
      </c>
      <c r="F1465" s="32">
        <v>79.666659999999993</v>
      </c>
      <c r="G1465" s="32">
        <v>31.66667</v>
      </c>
      <c r="L1465"/>
      <c r="N1465"/>
      <c r="O1465"/>
    </row>
    <row r="1466" spans="1:15">
      <c r="A1466" s="56" t="s">
        <v>44</v>
      </c>
      <c r="B1466" s="82" t="str">
        <f t="shared" si="44"/>
        <v>29</v>
      </c>
      <c r="C1466" s="82" t="str">
        <f t="shared" si="45"/>
        <v>031</v>
      </c>
      <c r="D1466" s="30" t="s">
        <v>1583</v>
      </c>
      <c r="E1466" s="30" t="s">
        <v>3276</v>
      </c>
      <c r="F1466" s="32">
        <v>345.97059999999999</v>
      </c>
      <c r="G1466" s="32">
        <v>115.41670000000001</v>
      </c>
      <c r="L1466"/>
      <c r="N1466"/>
      <c r="O1466"/>
    </row>
    <row r="1467" spans="1:15">
      <c r="A1467" s="56" t="s">
        <v>44</v>
      </c>
      <c r="B1467" s="82" t="str">
        <f t="shared" si="44"/>
        <v>29</v>
      </c>
      <c r="C1467" s="82" t="str">
        <f t="shared" si="45"/>
        <v>033</v>
      </c>
      <c r="D1467" s="30" t="s">
        <v>1584</v>
      </c>
      <c r="E1467" s="30" t="s">
        <v>3276</v>
      </c>
      <c r="F1467" s="32">
        <v>9.4</v>
      </c>
      <c r="G1467" s="32">
        <v>6.5</v>
      </c>
      <c r="L1467"/>
      <c r="N1467"/>
      <c r="O1467"/>
    </row>
    <row r="1468" spans="1:15">
      <c r="A1468" s="56" t="s">
        <v>44</v>
      </c>
      <c r="B1468" s="82" t="str">
        <f t="shared" si="44"/>
        <v>29</v>
      </c>
      <c r="C1468" s="82" t="str">
        <f t="shared" si="45"/>
        <v>035</v>
      </c>
      <c r="D1468" s="30" t="s">
        <v>1585</v>
      </c>
      <c r="E1468" s="30" t="s">
        <v>3276</v>
      </c>
      <c r="F1468" s="32">
        <v>3.5</v>
      </c>
      <c r="G1468" s="32">
        <v>3.5</v>
      </c>
      <c r="L1468"/>
      <c r="N1468"/>
      <c r="O1468"/>
    </row>
    <row r="1469" spans="1:15">
      <c r="A1469" s="56" t="s">
        <v>44</v>
      </c>
      <c r="B1469" s="82" t="str">
        <f t="shared" si="44"/>
        <v>29</v>
      </c>
      <c r="C1469" s="82" t="str">
        <f t="shared" si="45"/>
        <v>037</v>
      </c>
      <c r="D1469" s="30" t="s">
        <v>1586</v>
      </c>
      <c r="E1469" s="30" t="s">
        <v>3276</v>
      </c>
      <c r="F1469" s="32">
        <v>79.733329999999995</v>
      </c>
      <c r="G1469" s="32">
        <v>48.333329999999997</v>
      </c>
      <c r="L1469"/>
      <c r="N1469"/>
      <c r="O1469"/>
    </row>
    <row r="1470" spans="1:15">
      <c r="A1470" s="56" t="s">
        <v>44</v>
      </c>
      <c r="B1470" s="82" t="str">
        <f t="shared" si="44"/>
        <v>29</v>
      </c>
      <c r="C1470" s="82" t="str">
        <f t="shared" si="45"/>
        <v>039</v>
      </c>
      <c r="D1470" s="30" t="s">
        <v>1587</v>
      </c>
      <c r="E1470" s="30" t="s">
        <v>3276</v>
      </c>
      <c r="F1470" s="32">
        <v>15.83333</v>
      </c>
      <c r="G1470" s="32">
        <v>13.5</v>
      </c>
      <c r="L1470"/>
      <c r="N1470"/>
      <c r="O1470"/>
    </row>
    <row r="1471" spans="1:15">
      <c r="A1471" s="56" t="s">
        <v>44</v>
      </c>
      <c r="B1471" s="82" t="str">
        <f t="shared" si="44"/>
        <v>29</v>
      </c>
      <c r="C1471" s="82" t="str">
        <f t="shared" si="45"/>
        <v>041</v>
      </c>
      <c r="D1471" s="30" t="s">
        <v>1588</v>
      </c>
      <c r="E1471" s="30" t="s">
        <v>3276</v>
      </c>
      <c r="F1471" s="32">
        <v>6.5</v>
      </c>
      <c r="G1471" s="32">
        <v>6.5</v>
      </c>
      <c r="L1471"/>
      <c r="N1471"/>
      <c r="O1471"/>
    </row>
    <row r="1472" spans="1:15">
      <c r="A1472" s="56" t="s">
        <v>44</v>
      </c>
      <c r="B1472" s="82" t="str">
        <f t="shared" si="44"/>
        <v>29</v>
      </c>
      <c r="C1472" s="82" t="str">
        <f t="shared" si="45"/>
        <v>043</v>
      </c>
      <c r="D1472" s="30" t="s">
        <v>1589</v>
      </c>
      <c r="E1472" s="30" t="s">
        <v>3276</v>
      </c>
      <c r="F1472" s="32">
        <v>45.666670000000003</v>
      </c>
      <c r="G1472" s="32">
        <v>45.666670000000003</v>
      </c>
      <c r="L1472"/>
      <c r="N1472"/>
      <c r="O1472"/>
    </row>
    <row r="1473" spans="1:15">
      <c r="A1473" s="56" t="s">
        <v>44</v>
      </c>
      <c r="B1473" s="82" t="str">
        <f t="shared" si="44"/>
        <v>29</v>
      </c>
      <c r="C1473" s="82" t="str">
        <f t="shared" si="45"/>
        <v>045</v>
      </c>
      <c r="D1473" s="30" t="s">
        <v>1590</v>
      </c>
      <c r="E1473" s="30" t="s">
        <v>3276</v>
      </c>
      <c r="F1473" s="32">
        <v>3.5</v>
      </c>
      <c r="G1473" s="32">
        <v>3.5</v>
      </c>
      <c r="L1473"/>
      <c r="N1473"/>
      <c r="O1473"/>
    </row>
    <row r="1474" spans="1:15">
      <c r="A1474" s="56" t="s">
        <v>44</v>
      </c>
      <c r="B1474" s="82" t="str">
        <f t="shared" si="44"/>
        <v>29</v>
      </c>
      <c r="C1474" s="82" t="str">
        <f t="shared" si="45"/>
        <v>047</v>
      </c>
      <c r="D1474" s="30" t="s">
        <v>1591</v>
      </c>
      <c r="E1474" s="30" t="s">
        <v>3276</v>
      </c>
      <c r="F1474" s="32">
        <v>576.5</v>
      </c>
      <c r="G1474" s="32">
        <v>221.33330000000001</v>
      </c>
      <c r="L1474"/>
      <c r="N1474"/>
      <c r="O1474"/>
    </row>
    <row r="1475" spans="1:15">
      <c r="A1475" s="56" t="s">
        <v>44</v>
      </c>
      <c r="B1475" s="82" t="str">
        <f t="shared" si="44"/>
        <v>29</v>
      </c>
      <c r="C1475" s="82" t="str">
        <f t="shared" si="45"/>
        <v>049</v>
      </c>
      <c r="D1475" s="30" t="s">
        <v>1592</v>
      </c>
      <c r="E1475" s="30" t="s">
        <v>3276</v>
      </c>
      <c r="F1475" s="32">
        <v>22.983329999999999</v>
      </c>
      <c r="G1475" s="32">
        <v>14</v>
      </c>
      <c r="L1475"/>
      <c r="N1475"/>
      <c r="O1475"/>
    </row>
    <row r="1476" spans="1:15">
      <c r="A1476" s="56" t="s">
        <v>44</v>
      </c>
      <c r="B1476" s="82" t="str">
        <f t="shared" si="44"/>
        <v>29</v>
      </c>
      <c r="C1476" s="82" t="str">
        <f t="shared" si="45"/>
        <v>051</v>
      </c>
      <c r="D1476" s="30" t="s">
        <v>1593</v>
      </c>
      <c r="E1476" s="30" t="s">
        <v>3276</v>
      </c>
      <c r="F1476" s="32">
        <v>212</v>
      </c>
      <c r="G1476" s="32">
        <v>77.166659999999993</v>
      </c>
      <c r="L1476"/>
      <c r="N1476"/>
      <c r="O1476"/>
    </row>
    <row r="1477" spans="1:15">
      <c r="A1477" s="56" t="s">
        <v>44</v>
      </c>
      <c r="B1477" s="82" t="str">
        <f t="shared" si="44"/>
        <v>29</v>
      </c>
      <c r="C1477" s="82" t="str">
        <f t="shared" si="45"/>
        <v>053</v>
      </c>
      <c r="D1477" s="30" t="s">
        <v>1594</v>
      </c>
      <c r="E1477" s="30" t="s">
        <v>3276</v>
      </c>
      <c r="F1477" s="32">
        <v>11.25</v>
      </c>
      <c r="G1477" s="32">
        <v>9</v>
      </c>
      <c r="L1477"/>
      <c r="N1477"/>
      <c r="O1477"/>
    </row>
    <row r="1478" spans="1:15">
      <c r="A1478" s="56" t="s">
        <v>44</v>
      </c>
      <c r="B1478" s="82" t="str">
        <f t="shared" si="44"/>
        <v>29</v>
      </c>
      <c r="C1478" s="82" t="str">
        <f t="shared" si="45"/>
        <v>055</v>
      </c>
      <c r="D1478" s="30" t="s">
        <v>1595</v>
      </c>
      <c r="E1478" s="30" t="s">
        <v>3276</v>
      </c>
      <c r="F1478" s="32">
        <v>20.5</v>
      </c>
      <c r="G1478" s="32">
        <v>18</v>
      </c>
      <c r="L1478"/>
      <c r="N1478"/>
      <c r="O1478"/>
    </row>
    <row r="1479" spans="1:15">
      <c r="A1479" s="56" t="s">
        <v>44</v>
      </c>
      <c r="B1479" s="82" t="str">
        <f t="shared" si="44"/>
        <v>29</v>
      </c>
      <c r="C1479" s="82" t="str">
        <f t="shared" si="45"/>
        <v>057</v>
      </c>
      <c r="D1479" s="30" t="s">
        <v>1596</v>
      </c>
      <c r="E1479" s="30" t="s">
        <v>3276</v>
      </c>
      <c r="F1479" s="32">
        <v>6.8333329999999997</v>
      </c>
      <c r="G1479" s="32">
        <v>6.8333329999999997</v>
      </c>
      <c r="L1479"/>
      <c r="N1479"/>
      <c r="O1479"/>
    </row>
    <row r="1480" spans="1:15">
      <c r="A1480" s="56" t="s">
        <v>44</v>
      </c>
      <c r="B1480" s="82" t="str">
        <f t="shared" si="44"/>
        <v>29</v>
      </c>
      <c r="C1480" s="82" t="str">
        <f t="shared" si="45"/>
        <v>059</v>
      </c>
      <c r="D1480" s="30" t="s">
        <v>1597</v>
      </c>
      <c r="E1480" s="30" t="s">
        <v>3276</v>
      </c>
      <c r="F1480" s="32">
        <v>10.33333</v>
      </c>
      <c r="G1480" s="32">
        <v>10</v>
      </c>
      <c r="L1480"/>
      <c r="N1480"/>
      <c r="O1480"/>
    </row>
    <row r="1481" spans="1:15">
      <c r="A1481" s="56" t="s">
        <v>44</v>
      </c>
      <c r="B1481" s="82" t="str">
        <f t="shared" si="44"/>
        <v>29</v>
      </c>
      <c r="C1481" s="82" t="str">
        <f t="shared" si="45"/>
        <v>061</v>
      </c>
      <c r="D1481" s="30" t="s">
        <v>1598</v>
      </c>
      <c r="E1481" s="30" t="s">
        <v>3276</v>
      </c>
      <c r="F1481" s="32">
        <v>9</v>
      </c>
      <c r="G1481" s="32">
        <v>9</v>
      </c>
      <c r="L1481"/>
      <c r="N1481"/>
      <c r="O1481"/>
    </row>
    <row r="1482" spans="1:15">
      <c r="A1482" s="56" t="s">
        <v>44</v>
      </c>
      <c r="B1482" s="82" t="str">
        <f t="shared" si="44"/>
        <v>29</v>
      </c>
      <c r="C1482" s="82" t="str">
        <f t="shared" si="45"/>
        <v>063</v>
      </c>
      <c r="D1482" s="30" t="s">
        <v>1599</v>
      </c>
      <c r="E1482" s="30" t="s">
        <v>3276</v>
      </c>
      <c r="F1482" s="32">
        <v>4</v>
      </c>
      <c r="G1482" s="32">
        <v>4</v>
      </c>
      <c r="L1482"/>
      <c r="N1482"/>
      <c r="O1482"/>
    </row>
    <row r="1483" spans="1:15">
      <c r="A1483" s="56" t="s">
        <v>44</v>
      </c>
      <c r="B1483" s="82" t="str">
        <f t="shared" si="44"/>
        <v>29</v>
      </c>
      <c r="C1483" s="82" t="str">
        <f t="shared" si="45"/>
        <v>065</v>
      </c>
      <c r="D1483" s="30" t="s">
        <v>1600</v>
      </c>
      <c r="E1483" s="30" t="s">
        <v>3276</v>
      </c>
      <c r="F1483" s="32">
        <v>17</v>
      </c>
      <c r="G1483" s="32">
        <v>10</v>
      </c>
      <c r="L1483"/>
      <c r="N1483"/>
      <c r="O1483"/>
    </row>
    <row r="1484" spans="1:15">
      <c r="A1484" s="56" t="s">
        <v>44</v>
      </c>
      <c r="B1484" s="82" t="str">
        <f t="shared" si="44"/>
        <v>29</v>
      </c>
      <c r="C1484" s="82" t="str">
        <f t="shared" si="45"/>
        <v>067</v>
      </c>
      <c r="D1484" s="30" t="s">
        <v>1601</v>
      </c>
      <c r="E1484" s="30" t="s">
        <v>3276</v>
      </c>
      <c r="F1484" s="32">
        <v>8</v>
      </c>
      <c r="G1484" s="32">
        <v>8</v>
      </c>
      <c r="L1484"/>
      <c r="N1484"/>
      <c r="O1484"/>
    </row>
    <row r="1485" spans="1:15">
      <c r="A1485" s="56" t="s">
        <v>44</v>
      </c>
      <c r="B1485" s="82" t="str">
        <f t="shared" si="44"/>
        <v>29</v>
      </c>
      <c r="C1485" s="82" t="str">
        <f t="shared" si="45"/>
        <v>069</v>
      </c>
      <c r="D1485" s="30" t="s">
        <v>1602</v>
      </c>
      <c r="E1485" s="30" t="s">
        <v>3276</v>
      </c>
      <c r="F1485" s="32">
        <v>52.75</v>
      </c>
      <c r="G1485" s="32">
        <v>33.916670000000003</v>
      </c>
      <c r="L1485"/>
      <c r="N1485"/>
      <c r="O1485"/>
    </row>
    <row r="1486" spans="1:15">
      <c r="A1486" s="56" t="s">
        <v>44</v>
      </c>
      <c r="B1486" s="82" t="str">
        <f t="shared" si="44"/>
        <v>29</v>
      </c>
      <c r="C1486" s="82" t="str">
        <f t="shared" si="45"/>
        <v>071</v>
      </c>
      <c r="D1486" s="30" t="s">
        <v>1603</v>
      </c>
      <c r="E1486" s="30" t="s">
        <v>3276</v>
      </c>
      <c r="F1486" s="32">
        <v>188.08330000000001</v>
      </c>
      <c r="G1486" s="32">
        <v>104.83329999999999</v>
      </c>
      <c r="L1486"/>
      <c r="N1486"/>
      <c r="O1486"/>
    </row>
    <row r="1487" spans="1:15">
      <c r="A1487" s="56" t="s">
        <v>44</v>
      </c>
      <c r="B1487" s="82" t="str">
        <f t="shared" si="44"/>
        <v>29</v>
      </c>
      <c r="C1487" s="82" t="str">
        <f t="shared" si="45"/>
        <v>073</v>
      </c>
      <c r="D1487" s="30" t="s">
        <v>1604</v>
      </c>
      <c r="E1487" s="30" t="s">
        <v>3276</v>
      </c>
      <c r="F1487" s="32">
        <v>17.66667</v>
      </c>
      <c r="G1487" s="32">
        <v>12.66667</v>
      </c>
      <c r="L1487"/>
      <c r="N1487"/>
      <c r="O1487"/>
    </row>
    <row r="1488" spans="1:15">
      <c r="A1488" s="56" t="s">
        <v>44</v>
      </c>
      <c r="B1488" s="82" t="str">
        <f t="shared" si="44"/>
        <v>29</v>
      </c>
      <c r="C1488" s="82" t="str">
        <f t="shared" si="45"/>
        <v>075</v>
      </c>
      <c r="D1488" s="30" t="s">
        <v>1605</v>
      </c>
      <c r="E1488" s="30" t="s">
        <v>3276</v>
      </c>
      <c r="F1488" s="32">
        <v>9.5</v>
      </c>
      <c r="G1488" s="32">
        <v>8.5</v>
      </c>
      <c r="L1488"/>
      <c r="N1488"/>
      <c r="O1488"/>
    </row>
    <row r="1489" spans="1:15">
      <c r="A1489" s="56" t="s">
        <v>44</v>
      </c>
      <c r="B1489" s="82" t="str">
        <f t="shared" si="44"/>
        <v>29</v>
      </c>
      <c r="C1489" s="82" t="str">
        <f t="shared" si="45"/>
        <v>077</v>
      </c>
      <c r="D1489" s="30" t="s">
        <v>1606</v>
      </c>
      <c r="E1489" s="30" t="s">
        <v>3276</v>
      </c>
      <c r="F1489" s="32">
        <v>1076.7</v>
      </c>
      <c r="G1489" s="32">
        <v>400.83330000000001</v>
      </c>
      <c r="L1489"/>
      <c r="N1489"/>
      <c r="O1489"/>
    </row>
    <row r="1490" spans="1:15">
      <c r="A1490" s="56" t="s">
        <v>44</v>
      </c>
      <c r="B1490" s="82" t="str">
        <f t="shared" si="44"/>
        <v>29</v>
      </c>
      <c r="C1490" s="82" t="str">
        <f t="shared" si="45"/>
        <v>079</v>
      </c>
      <c r="D1490" s="30" t="s">
        <v>1607</v>
      </c>
      <c r="E1490" s="30" t="s">
        <v>3276</v>
      </c>
      <c r="F1490" s="32">
        <v>16.694050000000001</v>
      </c>
      <c r="G1490" s="32">
        <v>10.5</v>
      </c>
      <c r="L1490"/>
      <c r="N1490"/>
      <c r="O1490"/>
    </row>
    <row r="1491" spans="1:15">
      <c r="A1491" s="56" t="s">
        <v>44</v>
      </c>
      <c r="B1491" s="82" t="str">
        <f t="shared" si="44"/>
        <v>29</v>
      </c>
      <c r="C1491" s="82" t="str">
        <f t="shared" si="45"/>
        <v>081</v>
      </c>
      <c r="D1491" s="30" t="s">
        <v>1608</v>
      </c>
      <c r="E1491" s="30" t="s">
        <v>3276</v>
      </c>
      <c r="F1491" s="32">
        <v>9.5</v>
      </c>
      <c r="G1491" s="32">
        <v>8</v>
      </c>
      <c r="L1491"/>
      <c r="N1491"/>
      <c r="O1491"/>
    </row>
    <row r="1492" spans="1:15">
      <c r="A1492" s="56" t="s">
        <v>44</v>
      </c>
      <c r="B1492" s="82" t="str">
        <f t="shared" si="44"/>
        <v>29</v>
      </c>
      <c r="C1492" s="82" t="str">
        <f t="shared" si="45"/>
        <v>083</v>
      </c>
      <c r="D1492" s="30" t="s">
        <v>1609</v>
      </c>
      <c r="E1492" s="30" t="s">
        <v>3276</v>
      </c>
      <c r="F1492" s="32">
        <v>42.32976</v>
      </c>
      <c r="G1492" s="32">
        <v>20</v>
      </c>
      <c r="L1492"/>
      <c r="N1492"/>
      <c r="O1492"/>
    </row>
    <row r="1493" spans="1:15">
      <c r="A1493" s="56" t="s">
        <v>44</v>
      </c>
      <c r="B1493" s="82" t="str">
        <f t="shared" si="44"/>
        <v>29</v>
      </c>
      <c r="C1493" s="82" t="str">
        <f t="shared" si="45"/>
        <v>085</v>
      </c>
      <c r="D1493" s="30" t="s">
        <v>1610</v>
      </c>
      <c r="E1493" s="30" t="s">
        <v>3276</v>
      </c>
      <c r="F1493" s="32">
        <v>6.3333329999999997</v>
      </c>
      <c r="G1493" s="32">
        <v>5</v>
      </c>
      <c r="L1493"/>
      <c r="N1493"/>
      <c r="O1493"/>
    </row>
    <row r="1494" spans="1:15">
      <c r="A1494" s="56" t="s">
        <v>44</v>
      </c>
      <c r="B1494" s="82" t="str">
        <f t="shared" si="44"/>
        <v>29</v>
      </c>
      <c r="C1494" s="82" t="str">
        <f t="shared" si="45"/>
        <v>087</v>
      </c>
      <c r="D1494" s="30" t="s">
        <v>1611</v>
      </c>
      <c r="E1494" s="30" t="s">
        <v>3276</v>
      </c>
      <c r="F1494" s="32">
        <v>2.5</v>
      </c>
      <c r="G1494" s="32">
        <v>2.5</v>
      </c>
      <c r="L1494"/>
      <c r="N1494"/>
      <c r="O1494"/>
    </row>
    <row r="1495" spans="1:15">
      <c r="A1495" s="56" t="s">
        <v>44</v>
      </c>
      <c r="B1495" s="82" t="str">
        <f t="shared" si="44"/>
        <v>29</v>
      </c>
      <c r="C1495" s="82" t="str">
        <f t="shared" si="45"/>
        <v>089</v>
      </c>
      <c r="D1495" s="30" t="s">
        <v>1612</v>
      </c>
      <c r="E1495" s="30" t="s">
        <v>3276</v>
      </c>
      <c r="F1495" s="32">
        <v>5</v>
      </c>
      <c r="G1495" s="32">
        <v>5</v>
      </c>
      <c r="L1495"/>
      <c r="N1495"/>
      <c r="O1495"/>
    </row>
    <row r="1496" spans="1:15">
      <c r="A1496" s="56" t="s">
        <v>44</v>
      </c>
      <c r="B1496" s="82" t="str">
        <f t="shared" si="44"/>
        <v>29</v>
      </c>
      <c r="C1496" s="82" t="str">
        <f t="shared" si="45"/>
        <v>091</v>
      </c>
      <c r="D1496" s="30" t="s">
        <v>1613</v>
      </c>
      <c r="E1496" s="30" t="s">
        <v>3276</v>
      </c>
      <c r="F1496" s="32">
        <v>96.333340000000007</v>
      </c>
      <c r="G1496" s="32">
        <v>52.833329999999997</v>
      </c>
      <c r="L1496"/>
      <c r="N1496"/>
      <c r="O1496"/>
    </row>
    <row r="1497" spans="1:15">
      <c r="A1497" s="56" t="s">
        <v>44</v>
      </c>
      <c r="B1497" s="82" t="str">
        <f t="shared" si="44"/>
        <v>29</v>
      </c>
      <c r="C1497" s="82" t="str">
        <f t="shared" si="45"/>
        <v>093</v>
      </c>
      <c r="D1497" s="30" t="s">
        <v>1614</v>
      </c>
      <c r="E1497" s="30" t="s">
        <v>3276</v>
      </c>
      <c r="F1497" s="32">
        <v>7.8333329999999997</v>
      </c>
      <c r="G1497" s="32">
        <v>6.8333329999999997</v>
      </c>
      <c r="L1497"/>
      <c r="N1497"/>
      <c r="O1497"/>
    </row>
    <row r="1498" spans="1:15">
      <c r="A1498" s="56" t="s">
        <v>44</v>
      </c>
      <c r="B1498" s="82" t="str">
        <f t="shared" si="44"/>
        <v>29</v>
      </c>
      <c r="C1498" s="82" t="str">
        <f t="shared" si="45"/>
        <v>095</v>
      </c>
      <c r="D1498" s="30" t="s">
        <v>1615</v>
      </c>
      <c r="E1498" s="30" t="s">
        <v>3276</v>
      </c>
      <c r="F1498" s="32">
        <v>1754.511</v>
      </c>
      <c r="G1498" s="32">
        <v>681.5</v>
      </c>
      <c r="L1498"/>
      <c r="N1498"/>
      <c r="O1498"/>
    </row>
    <row r="1499" spans="1:15">
      <c r="A1499" s="56" t="s">
        <v>44</v>
      </c>
      <c r="B1499" s="82" t="str">
        <f t="shared" si="44"/>
        <v>29</v>
      </c>
      <c r="C1499" s="82" t="str">
        <f t="shared" si="45"/>
        <v>097</v>
      </c>
      <c r="D1499" s="30" t="s">
        <v>1616</v>
      </c>
      <c r="E1499" s="30" t="s">
        <v>3276</v>
      </c>
      <c r="F1499" s="32">
        <v>378.5</v>
      </c>
      <c r="G1499" s="32">
        <v>158.33330000000001</v>
      </c>
      <c r="L1499"/>
      <c r="N1499"/>
      <c r="O1499"/>
    </row>
    <row r="1500" spans="1:15">
      <c r="A1500" s="56" t="s">
        <v>44</v>
      </c>
      <c r="B1500" s="82" t="str">
        <f t="shared" si="44"/>
        <v>29</v>
      </c>
      <c r="C1500" s="82" t="str">
        <f t="shared" si="45"/>
        <v>099</v>
      </c>
      <c r="D1500" s="30" t="s">
        <v>1617</v>
      </c>
      <c r="E1500" s="30" t="s">
        <v>3276</v>
      </c>
      <c r="F1500" s="32">
        <v>143.63329999999999</v>
      </c>
      <c r="G1500" s="32">
        <v>80.833340000000007</v>
      </c>
      <c r="L1500"/>
      <c r="N1500"/>
      <c r="O1500"/>
    </row>
    <row r="1501" spans="1:15">
      <c r="A1501" s="56" t="s">
        <v>44</v>
      </c>
      <c r="B1501" s="82" t="str">
        <f t="shared" si="44"/>
        <v>29</v>
      </c>
      <c r="C1501" s="82" t="str">
        <f t="shared" si="45"/>
        <v>101</v>
      </c>
      <c r="D1501" s="30" t="s">
        <v>1618</v>
      </c>
      <c r="E1501" s="30" t="s">
        <v>3276</v>
      </c>
      <c r="F1501" s="32">
        <v>65.445629999999994</v>
      </c>
      <c r="G1501" s="32">
        <v>38</v>
      </c>
      <c r="L1501"/>
      <c r="N1501"/>
      <c r="O1501"/>
    </row>
    <row r="1502" spans="1:15">
      <c r="A1502" s="56" t="s">
        <v>44</v>
      </c>
      <c r="B1502" s="82" t="str">
        <f t="shared" si="44"/>
        <v>29</v>
      </c>
      <c r="C1502" s="82" t="str">
        <f t="shared" si="45"/>
        <v>103</v>
      </c>
      <c r="D1502" s="30" t="s">
        <v>1619</v>
      </c>
      <c r="E1502" s="30" t="s">
        <v>3276</v>
      </c>
      <c r="F1502" s="32">
        <v>6.3333329999999997</v>
      </c>
      <c r="G1502" s="32">
        <v>6.3333329999999997</v>
      </c>
      <c r="L1502"/>
      <c r="N1502"/>
      <c r="O1502"/>
    </row>
    <row r="1503" spans="1:15">
      <c r="A1503" s="56" t="s">
        <v>44</v>
      </c>
      <c r="B1503" s="82" t="str">
        <f t="shared" si="44"/>
        <v>29</v>
      </c>
      <c r="C1503" s="82" t="str">
        <f t="shared" si="45"/>
        <v>105</v>
      </c>
      <c r="D1503" s="30" t="s">
        <v>1620</v>
      </c>
      <c r="E1503" s="30" t="s">
        <v>3276</v>
      </c>
      <c r="F1503" s="32">
        <v>49.333329999999997</v>
      </c>
      <c r="G1503" s="32">
        <v>31.83333</v>
      </c>
      <c r="L1503"/>
      <c r="N1503"/>
      <c r="O1503"/>
    </row>
    <row r="1504" spans="1:15">
      <c r="A1504" s="56" t="s">
        <v>44</v>
      </c>
      <c r="B1504" s="82" t="str">
        <f t="shared" si="44"/>
        <v>29</v>
      </c>
      <c r="C1504" s="82" t="str">
        <f t="shared" si="45"/>
        <v>107</v>
      </c>
      <c r="D1504" s="30" t="s">
        <v>1621</v>
      </c>
      <c r="E1504" s="30" t="s">
        <v>3276</v>
      </c>
      <c r="F1504" s="32">
        <v>31.58333</v>
      </c>
      <c r="G1504" s="32">
        <v>26</v>
      </c>
      <c r="L1504"/>
      <c r="N1504"/>
      <c r="O1504"/>
    </row>
    <row r="1505" spans="1:15">
      <c r="A1505" s="56" t="s">
        <v>44</v>
      </c>
      <c r="B1505" s="82" t="str">
        <f t="shared" si="44"/>
        <v>29</v>
      </c>
      <c r="C1505" s="82" t="str">
        <f t="shared" si="45"/>
        <v>109</v>
      </c>
      <c r="D1505" s="30" t="s">
        <v>1622</v>
      </c>
      <c r="E1505" s="30" t="s">
        <v>3276</v>
      </c>
      <c r="F1505" s="32">
        <v>53.5</v>
      </c>
      <c r="G1505" s="32">
        <v>37.666670000000003</v>
      </c>
      <c r="L1505"/>
      <c r="N1505"/>
      <c r="O1505"/>
    </row>
    <row r="1506" spans="1:15">
      <c r="A1506" s="56" t="s">
        <v>44</v>
      </c>
      <c r="B1506" s="82" t="str">
        <f t="shared" si="44"/>
        <v>29</v>
      </c>
      <c r="C1506" s="82" t="str">
        <f t="shared" si="45"/>
        <v>111</v>
      </c>
      <c r="D1506" s="30" t="s">
        <v>1623</v>
      </c>
      <c r="E1506" s="30" t="s">
        <v>3276</v>
      </c>
      <c r="F1506" s="32">
        <v>5</v>
      </c>
      <c r="G1506" s="32">
        <v>5</v>
      </c>
      <c r="L1506"/>
      <c r="N1506"/>
      <c r="O1506"/>
    </row>
    <row r="1507" spans="1:15">
      <c r="A1507" s="56" t="s">
        <v>44</v>
      </c>
      <c r="B1507" s="82" t="str">
        <f t="shared" si="44"/>
        <v>29</v>
      </c>
      <c r="C1507" s="82" t="str">
        <f t="shared" si="45"/>
        <v>113</v>
      </c>
      <c r="D1507" s="30" t="s">
        <v>1624</v>
      </c>
      <c r="E1507" s="30" t="s">
        <v>3276</v>
      </c>
      <c r="F1507" s="32">
        <v>28.75</v>
      </c>
      <c r="G1507" s="32">
        <v>21.91667</v>
      </c>
      <c r="L1507"/>
      <c r="N1507"/>
      <c r="O1507"/>
    </row>
    <row r="1508" spans="1:15">
      <c r="A1508" s="56" t="s">
        <v>44</v>
      </c>
      <c r="B1508" s="82" t="str">
        <f t="shared" si="44"/>
        <v>29</v>
      </c>
      <c r="C1508" s="82" t="str">
        <f t="shared" si="45"/>
        <v>115</v>
      </c>
      <c r="D1508" s="30" t="s">
        <v>1625</v>
      </c>
      <c r="E1508" s="30" t="s">
        <v>3276</v>
      </c>
      <c r="F1508" s="32">
        <v>19.33333</v>
      </c>
      <c r="G1508" s="32">
        <v>18.33333</v>
      </c>
      <c r="L1508"/>
      <c r="N1508"/>
      <c r="O1508"/>
    </row>
    <row r="1509" spans="1:15">
      <c r="A1509" s="56" t="s">
        <v>44</v>
      </c>
      <c r="B1509" s="82" t="str">
        <f t="shared" si="44"/>
        <v>29</v>
      </c>
      <c r="C1509" s="82" t="str">
        <f t="shared" si="45"/>
        <v>117</v>
      </c>
      <c r="D1509" s="30" t="s">
        <v>1626</v>
      </c>
      <c r="E1509" s="30" t="s">
        <v>3276</v>
      </c>
      <c r="F1509" s="32">
        <v>29.851189999999999</v>
      </c>
      <c r="G1509" s="32">
        <v>11</v>
      </c>
      <c r="L1509"/>
      <c r="N1509"/>
      <c r="O1509"/>
    </row>
    <row r="1510" spans="1:15">
      <c r="A1510" s="56" t="s">
        <v>44</v>
      </c>
      <c r="B1510" s="82" t="str">
        <f t="shared" si="44"/>
        <v>29</v>
      </c>
      <c r="C1510" s="82" t="str">
        <f t="shared" si="45"/>
        <v>119</v>
      </c>
      <c r="D1510" s="30" t="s">
        <v>1627</v>
      </c>
      <c r="E1510" s="30" t="s">
        <v>3276</v>
      </c>
      <c r="F1510" s="32">
        <v>15.83333</v>
      </c>
      <c r="G1510" s="32">
        <v>15.83333</v>
      </c>
      <c r="L1510"/>
      <c r="N1510"/>
      <c r="O1510"/>
    </row>
    <row r="1511" spans="1:15">
      <c r="A1511" s="56" t="s">
        <v>44</v>
      </c>
      <c r="B1511" s="82" t="str">
        <f t="shared" si="44"/>
        <v>29</v>
      </c>
      <c r="C1511" s="82" t="str">
        <f t="shared" si="45"/>
        <v>121</v>
      </c>
      <c r="D1511" s="30" t="s">
        <v>1628</v>
      </c>
      <c r="E1511" s="30" t="s">
        <v>3276</v>
      </c>
      <c r="F1511" s="32">
        <v>14</v>
      </c>
      <c r="G1511" s="32">
        <v>10.5</v>
      </c>
      <c r="L1511"/>
      <c r="N1511"/>
      <c r="O1511"/>
    </row>
    <row r="1512" spans="1:15">
      <c r="A1512" s="56" t="s">
        <v>44</v>
      </c>
      <c r="B1512" s="82" t="str">
        <f t="shared" si="44"/>
        <v>29</v>
      </c>
      <c r="C1512" s="82" t="str">
        <f t="shared" si="45"/>
        <v>123</v>
      </c>
      <c r="D1512" s="30" t="s">
        <v>1629</v>
      </c>
      <c r="E1512" s="30" t="s">
        <v>3276</v>
      </c>
      <c r="F1512" s="32">
        <v>24.33333</v>
      </c>
      <c r="G1512" s="32">
        <v>15</v>
      </c>
      <c r="L1512"/>
      <c r="N1512"/>
      <c r="O1512"/>
    </row>
    <row r="1513" spans="1:15">
      <c r="A1513" s="56" t="s">
        <v>44</v>
      </c>
      <c r="B1513" s="82" t="str">
        <f t="shared" si="44"/>
        <v>29</v>
      </c>
      <c r="C1513" s="82" t="str">
        <f t="shared" si="45"/>
        <v>125</v>
      </c>
      <c r="D1513" s="30" t="s">
        <v>1630</v>
      </c>
      <c r="E1513" s="30" t="s">
        <v>3276</v>
      </c>
      <c r="F1513" s="32">
        <v>4</v>
      </c>
      <c r="G1513" s="32">
        <v>4</v>
      </c>
      <c r="L1513"/>
      <c r="N1513"/>
      <c r="O1513"/>
    </row>
    <row r="1514" spans="1:15">
      <c r="A1514" s="56" t="s">
        <v>44</v>
      </c>
      <c r="B1514" s="82" t="str">
        <f t="shared" si="44"/>
        <v>29</v>
      </c>
      <c r="C1514" s="82" t="str">
        <f t="shared" si="45"/>
        <v>127</v>
      </c>
      <c r="D1514" s="30" t="s">
        <v>1631</v>
      </c>
      <c r="E1514" s="30" t="s">
        <v>3276</v>
      </c>
      <c r="F1514" s="32">
        <v>100</v>
      </c>
      <c r="G1514" s="32">
        <v>41</v>
      </c>
      <c r="L1514"/>
      <c r="N1514"/>
      <c r="O1514"/>
    </row>
    <row r="1515" spans="1:15">
      <c r="A1515" s="56" t="s">
        <v>44</v>
      </c>
      <c r="B1515" s="82" t="str">
        <f t="shared" si="44"/>
        <v>29</v>
      </c>
      <c r="C1515" s="82" t="str">
        <f t="shared" si="45"/>
        <v>129</v>
      </c>
      <c r="D1515" s="30" t="s">
        <v>1632</v>
      </c>
      <c r="E1515" s="30" t="s">
        <v>3276</v>
      </c>
      <c r="F1515" s="32">
        <v>2</v>
      </c>
      <c r="G1515" s="32">
        <v>2</v>
      </c>
      <c r="L1515"/>
      <c r="N1515"/>
      <c r="O1515"/>
    </row>
    <row r="1516" spans="1:15">
      <c r="A1516" s="56" t="s">
        <v>44</v>
      </c>
      <c r="B1516" s="82" t="str">
        <f t="shared" si="44"/>
        <v>29</v>
      </c>
      <c r="C1516" s="82" t="str">
        <f t="shared" si="45"/>
        <v>131</v>
      </c>
      <c r="D1516" s="30" t="s">
        <v>1633</v>
      </c>
      <c r="E1516" s="30" t="s">
        <v>3276</v>
      </c>
      <c r="F1516" s="32">
        <v>7.6666670000000003</v>
      </c>
      <c r="G1516" s="32">
        <v>6</v>
      </c>
      <c r="L1516"/>
      <c r="N1516"/>
      <c r="O1516"/>
    </row>
    <row r="1517" spans="1:15">
      <c r="A1517" s="56" t="s">
        <v>44</v>
      </c>
      <c r="B1517" s="82" t="str">
        <f t="shared" si="44"/>
        <v>29</v>
      </c>
      <c r="C1517" s="82" t="str">
        <f t="shared" si="45"/>
        <v>133</v>
      </c>
      <c r="D1517" s="30" t="s">
        <v>1634</v>
      </c>
      <c r="E1517" s="30" t="s">
        <v>3276</v>
      </c>
      <c r="F1517" s="32">
        <v>6.5</v>
      </c>
      <c r="G1517" s="32">
        <v>6.5</v>
      </c>
      <c r="L1517"/>
      <c r="N1517"/>
      <c r="O1517"/>
    </row>
    <row r="1518" spans="1:15">
      <c r="A1518" s="56" t="s">
        <v>44</v>
      </c>
      <c r="B1518" s="82" t="str">
        <f t="shared" si="44"/>
        <v>29</v>
      </c>
      <c r="C1518" s="82" t="str">
        <f t="shared" si="45"/>
        <v>135</v>
      </c>
      <c r="D1518" s="30" t="s">
        <v>1635</v>
      </c>
      <c r="E1518" s="30" t="s">
        <v>3276</v>
      </c>
      <c r="F1518" s="32">
        <v>6</v>
      </c>
      <c r="G1518" s="32">
        <v>6</v>
      </c>
      <c r="L1518"/>
      <c r="N1518"/>
      <c r="O1518"/>
    </row>
    <row r="1519" spans="1:15">
      <c r="A1519" s="56" t="s">
        <v>44</v>
      </c>
      <c r="B1519" s="82" t="str">
        <f t="shared" si="44"/>
        <v>29</v>
      </c>
      <c r="C1519" s="82" t="str">
        <f t="shared" si="45"/>
        <v>137</v>
      </c>
      <c r="D1519" s="30" t="s">
        <v>1636</v>
      </c>
      <c r="E1519" s="30" t="s">
        <v>3276</v>
      </c>
      <c r="F1519" s="32">
        <v>5.5</v>
      </c>
      <c r="G1519" s="32">
        <v>5.5</v>
      </c>
      <c r="L1519"/>
      <c r="N1519"/>
      <c r="O1519"/>
    </row>
    <row r="1520" spans="1:15">
      <c r="A1520" s="56" t="s">
        <v>44</v>
      </c>
      <c r="B1520" s="82" t="str">
        <f t="shared" si="44"/>
        <v>29</v>
      </c>
      <c r="C1520" s="82" t="str">
        <f t="shared" si="45"/>
        <v>139</v>
      </c>
      <c r="D1520" s="30" t="s">
        <v>1637</v>
      </c>
      <c r="E1520" s="30" t="s">
        <v>3276</v>
      </c>
      <c r="F1520" s="32">
        <v>8.5</v>
      </c>
      <c r="G1520" s="32">
        <v>8.5</v>
      </c>
      <c r="L1520"/>
      <c r="N1520"/>
      <c r="O1520"/>
    </row>
    <row r="1521" spans="1:15">
      <c r="A1521" s="56" t="s">
        <v>44</v>
      </c>
      <c r="B1521" s="82" t="str">
        <f t="shared" si="44"/>
        <v>29</v>
      </c>
      <c r="C1521" s="82" t="str">
        <f t="shared" si="45"/>
        <v>141</v>
      </c>
      <c r="D1521" s="30" t="s">
        <v>1638</v>
      </c>
      <c r="E1521" s="30" t="s">
        <v>3276</v>
      </c>
      <c r="F1521" s="32">
        <v>12.91667</v>
      </c>
      <c r="G1521" s="32">
        <v>12</v>
      </c>
      <c r="L1521"/>
      <c r="N1521"/>
      <c r="O1521"/>
    </row>
    <row r="1522" spans="1:15">
      <c r="A1522" s="56" t="s">
        <v>44</v>
      </c>
      <c r="B1522" s="82" t="str">
        <f t="shared" si="44"/>
        <v>29</v>
      </c>
      <c r="C1522" s="82" t="str">
        <f t="shared" si="45"/>
        <v>143</v>
      </c>
      <c r="D1522" s="30" t="s">
        <v>1639</v>
      </c>
      <c r="E1522" s="30" t="s">
        <v>3276</v>
      </c>
      <c r="F1522" s="32">
        <v>13.58333</v>
      </c>
      <c r="G1522" s="32">
        <v>13.58333</v>
      </c>
      <c r="L1522"/>
      <c r="N1522"/>
      <c r="O1522"/>
    </row>
    <row r="1523" spans="1:15">
      <c r="A1523" s="56" t="s">
        <v>44</v>
      </c>
      <c r="B1523" s="82" t="str">
        <f t="shared" si="44"/>
        <v>29</v>
      </c>
      <c r="C1523" s="82" t="str">
        <f t="shared" si="45"/>
        <v>145</v>
      </c>
      <c r="D1523" s="30" t="s">
        <v>1640</v>
      </c>
      <c r="E1523" s="30" t="s">
        <v>3276</v>
      </c>
      <c r="F1523" s="32">
        <v>24</v>
      </c>
      <c r="G1523" s="32">
        <v>16.5</v>
      </c>
      <c r="L1523"/>
      <c r="N1523"/>
      <c r="O1523"/>
    </row>
    <row r="1524" spans="1:15">
      <c r="A1524" s="56" t="s">
        <v>44</v>
      </c>
      <c r="B1524" s="82" t="str">
        <f t="shared" si="44"/>
        <v>29</v>
      </c>
      <c r="C1524" s="82" t="str">
        <f t="shared" si="45"/>
        <v>147</v>
      </c>
      <c r="D1524" s="30" t="s">
        <v>1641</v>
      </c>
      <c r="E1524" s="30" t="s">
        <v>3276</v>
      </c>
      <c r="F1524" s="32">
        <v>32.5</v>
      </c>
      <c r="G1524" s="32">
        <v>19</v>
      </c>
      <c r="L1524"/>
      <c r="N1524"/>
      <c r="O1524"/>
    </row>
    <row r="1525" spans="1:15">
      <c r="A1525" s="56" t="s">
        <v>44</v>
      </c>
      <c r="B1525" s="82" t="str">
        <f t="shared" ref="B1525:B1588" si="46">LEFT(D1525,2)</f>
        <v>29</v>
      </c>
      <c r="C1525" s="82" t="str">
        <f t="shared" ref="C1525:C1588" si="47">RIGHT(D1525,3)</f>
        <v>149</v>
      </c>
      <c r="D1525" s="30" t="s">
        <v>1642</v>
      </c>
      <c r="E1525" s="30" t="s">
        <v>3276</v>
      </c>
      <c r="F1525" s="32">
        <v>2.5</v>
      </c>
      <c r="G1525" s="32">
        <v>2.5</v>
      </c>
      <c r="L1525"/>
      <c r="N1525"/>
      <c r="O1525"/>
    </row>
    <row r="1526" spans="1:15">
      <c r="A1526" s="56" t="s">
        <v>44</v>
      </c>
      <c r="B1526" s="82" t="str">
        <f t="shared" si="46"/>
        <v>29</v>
      </c>
      <c r="C1526" s="82" t="str">
        <f t="shared" si="47"/>
        <v>151</v>
      </c>
      <c r="D1526" s="30" t="s">
        <v>1643</v>
      </c>
      <c r="E1526" s="30" t="s">
        <v>3276</v>
      </c>
      <c r="F1526" s="32">
        <v>6.1666670000000003</v>
      </c>
      <c r="G1526" s="32">
        <v>6.1666670000000003</v>
      </c>
      <c r="L1526"/>
      <c r="N1526"/>
      <c r="O1526"/>
    </row>
    <row r="1527" spans="1:15">
      <c r="A1527" s="56" t="s">
        <v>44</v>
      </c>
      <c r="B1527" s="82" t="str">
        <f t="shared" si="46"/>
        <v>29</v>
      </c>
      <c r="C1527" s="82" t="str">
        <f t="shared" si="47"/>
        <v>153</v>
      </c>
      <c r="D1527" s="30" t="s">
        <v>1644</v>
      </c>
      <c r="E1527" s="30" t="s">
        <v>3276</v>
      </c>
      <c r="F1527" s="32">
        <v>5</v>
      </c>
      <c r="G1527" s="32">
        <v>4.5</v>
      </c>
      <c r="L1527"/>
      <c r="N1527"/>
      <c r="O1527"/>
    </row>
    <row r="1528" spans="1:15">
      <c r="A1528" s="56" t="s">
        <v>44</v>
      </c>
      <c r="B1528" s="82" t="str">
        <f t="shared" si="46"/>
        <v>29</v>
      </c>
      <c r="C1528" s="82" t="str">
        <f t="shared" si="47"/>
        <v>155</v>
      </c>
      <c r="D1528" s="30" t="s">
        <v>1645</v>
      </c>
      <c r="E1528" s="30" t="s">
        <v>3276</v>
      </c>
      <c r="F1528" s="32">
        <v>28.25</v>
      </c>
      <c r="G1528" s="32">
        <v>23.25</v>
      </c>
      <c r="L1528"/>
      <c r="N1528"/>
      <c r="O1528"/>
    </row>
    <row r="1529" spans="1:15">
      <c r="A1529" s="56" t="s">
        <v>44</v>
      </c>
      <c r="B1529" s="82" t="str">
        <f t="shared" si="46"/>
        <v>29</v>
      </c>
      <c r="C1529" s="82" t="str">
        <f t="shared" si="47"/>
        <v>157</v>
      </c>
      <c r="D1529" s="30" t="s">
        <v>1646</v>
      </c>
      <c r="E1529" s="30" t="s">
        <v>3276</v>
      </c>
      <c r="F1529" s="32">
        <v>24.58333</v>
      </c>
      <c r="G1529" s="32">
        <v>20</v>
      </c>
      <c r="L1529"/>
      <c r="N1529"/>
      <c r="O1529"/>
    </row>
    <row r="1530" spans="1:15">
      <c r="A1530" s="56" t="s">
        <v>44</v>
      </c>
      <c r="B1530" s="82" t="str">
        <f t="shared" si="46"/>
        <v>29</v>
      </c>
      <c r="C1530" s="82" t="str">
        <f t="shared" si="47"/>
        <v>159</v>
      </c>
      <c r="D1530" s="30" t="s">
        <v>1647</v>
      </c>
      <c r="E1530" s="30" t="s">
        <v>3276</v>
      </c>
      <c r="F1530" s="32">
        <v>62.866660000000003</v>
      </c>
      <c r="G1530" s="32">
        <v>42</v>
      </c>
      <c r="L1530"/>
      <c r="N1530"/>
      <c r="O1530"/>
    </row>
    <row r="1531" spans="1:15">
      <c r="A1531" s="56" t="s">
        <v>44</v>
      </c>
      <c r="B1531" s="82" t="str">
        <f t="shared" si="46"/>
        <v>29</v>
      </c>
      <c r="C1531" s="82" t="str">
        <f t="shared" si="47"/>
        <v>161</v>
      </c>
      <c r="D1531" s="30" t="s">
        <v>1648</v>
      </c>
      <c r="E1531" s="30" t="s">
        <v>3276</v>
      </c>
      <c r="F1531" s="32">
        <v>118.5</v>
      </c>
      <c r="G1531" s="32">
        <v>61.5</v>
      </c>
      <c r="L1531"/>
      <c r="N1531"/>
      <c r="O1531"/>
    </row>
    <row r="1532" spans="1:15">
      <c r="A1532" s="56" t="s">
        <v>44</v>
      </c>
      <c r="B1532" s="82" t="str">
        <f t="shared" si="46"/>
        <v>29</v>
      </c>
      <c r="C1532" s="82" t="str">
        <f t="shared" si="47"/>
        <v>163</v>
      </c>
      <c r="D1532" s="30" t="s">
        <v>1649</v>
      </c>
      <c r="E1532" s="30" t="s">
        <v>3276</v>
      </c>
      <c r="F1532" s="32">
        <v>15.33333</v>
      </c>
      <c r="G1532" s="32">
        <v>12.83333</v>
      </c>
      <c r="L1532"/>
      <c r="N1532"/>
      <c r="O1532"/>
    </row>
    <row r="1533" spans="1:15">
      <c r="A1533" s="56" t="s">
        <v>44</v>
      </c>
      <c r="B1533" s="82" t="str">
        <f t="shared" si="46"/>
        <v>29</v>
      </c>
      <c r="C1533" s="82" t="str">
        <f t="shared" si="47"/>
        <v>165</v>
      </c>
      <c r="D1533" s="30" t="s">
        <v>1650</v>
      </c>
      <c r="E1533" s="30" t="s">
        <v>3276</v>
      </c>
      <c r="F1533" s="32">
        <v>129.3313</v>
      </c>
      <c r="G1533" s="32">
        <v>61.5</v>
      </c>
      <c r="L1533"/>
      <c r="N1533"/>
      <c r="O1533"/>
    </row>
    <row r="1534" spans="1:15">
      <c r="A1534" s="56" t="s">
        <v>44</v>
      </c>
      <c r="B1534" s="82" t="str">
        <f t="shared" si="46"/>
        <v>29</v>
      </c>
      <c r="C1534" s="82" t="str">
        <f t="shared" si="47"/>
        <v>167</v>
      </c>
      <c r="D1534" s="30" t="s">
        <v>1651</v>
      </c>
      <c r="E1534" s="30" t="s">
        <v>3276</v>
      </c>
      <c r="F1534" s="32">
        <v>64.833340000000007</v>
      </c>
      <c r="G1534" s="32">
        <v>29.16667</v>
      </c>
      <c r="L1534"/>
      <c r="N1534"/>
      <c r="O1534"/>
    </row>
    <row r="1535" spans="1:15">
      <c r="A1535" s="56" t="s">
        <v>44</v>
      </c>
      <c r="B1535" s="82" t="str">
        <f t="shared" si="46"/>
        <v>29</v>
      </c>
      <c r="C1535" s="82" t="str">
        <f t="shared" si="47"/>
        <v>169</v>
      </c>
      <c r="D1535" s="30" t="s">
        <v>1652</v>
      </c>
      <c r="E1535" s="30" t="s">
        <v>3276</v>
      </c>
      <c r="F1535" s="32">
        <v>35</v>
      </c>
      <c r="G1535" s="32">
        <v>32</v>
      </c>
      <c r="L1535"/>
      <c r="N1535"/>
      <c r="O1535"/>
    </row>
    <row r="1536" spans="1:15">
      <c r="A1536" s="56" t="s">
        <v>44</v>
      </c>
      <c r="B1536" s="82" t="str">
        <f t="shared" si="46"/>
        <v>29</v>
      </c>
      <c r="C1536" s="82" t="str">
        <f t="shared" si="47"/>
        <v>171</v>
      </c>
      <c r="D1536" s="30" t="s">
        <v>1653</v>
      </c>
      <c r="E1536" s="30" t="s">
        <v>3276</v>
      </c>
      <c r="F1536" s="32">
        <v>1.45</v>
      </c>
      <c r="G1536" s="32">
        <v>1</v>
      </c>
      <c r="L1536"/>
      <c r="N1536"/>
      <c r="O1536"/>
    </row>
    <row r="1537" spans="1:15">
      <c r="A1537" s="56" t="s">
        <v>44</v>
      </c>
      <c r="B1537" s="82" t="str">
        <f t="shared" si="46"/>
        <v>29</v>
      </c>
      <c r="C1537" s="82" t="str">
        <f t="shared" si="47"/>
        <v>173</v>
      </c>
      <c r="D1537" s="30" t="s">
        <v>1654</v>
      </c>
      <c r="E1537" s="30" t="s">
        <v>3276</v>
      </c>
      <c r="F1537" s="32">
        <v>2</v>
      </c>
      <c r="G1537" s="32">
        <v>2</v>
      </c>
      <c r="L1537"/>
      <c r="N1537"/>
      <c r="O1537"/>
    </row>
    <row r="1538" spans="1:15">
      <c r="A1538" s="56" t="s">
        <v>44</v>
      </c>
      <c r="B1538" s="82" t="str">
        <f t="shared" si="46"/>
        <v>29</v>
      </c>
      <c r="C1538" s="82" t="str">
        <f t="shared" si="47"/>
        <v>175</v>
      </c>
      <c r="D1538" s="30" t="s">
        <v>1655</v>
      </c>
      <c r="E1538" s="30" t="s">
        <v>3276</v>
      </c>
      <c r="F1538" s="32">
        <v>31</v>
      </c>
      <c r="G1538" s="32">
        <v>20.5</v>
      </c>
      <c r="L1538"/>
      <c r="N1538"/>
      <c r="O1538"/>
    </row>
    <row r="1539" spans="1:15">
      <c r="A1539" s="56" t="s">
        <v>44</v>
      </c>
      <c r="B1539" s="82" t="str">
        <f t="shared" si="46"/>
        <v>29</v>
      </c>
      <c r="C1539" s="82" t="str">
        <f t="shared" si="47"/>
        <v>177</v>
      </c>
      <c r="D1539" s="30" t="s">
        <v>1656</v>
      </c>
      <c r="E1539" s="30" t="s">
        <v>3276</v>
      </c>
      <c r="F1539" s="32">
        <v>12.98333</v>
      </c>
      <c r="G1539" s="32">
        <v>10.5</v>
      </c>
      <c r="L1539"/>
      <c r="N1539"/>
      <c r="O1539"/>
    </row>
    <row r="1540" spans="1:15">
      <c r="A1540" s="56" t="s">
        <v>44</v>
      </c>
      <c r="B1540" s="82" t="str">
        <f t="shared" si="46"/>
        <v>29</v>
      </c>
      <c r="C1540" s="82" t="str">
        <f t="shared" si="47"/>
        <v>179</v>
      </c>
      <c r="D1540" s="30" t="s">
        <v>1657</v>
      </c>
      <c r="E1540" s="30" t="s">
        <v>3276</v>
      </c>
      <c r="F1540" s="32">
        <v>4</v>
      </c>
      <c r="G1540" s="32">
        <v>4</v>
      </c>
      <c r="L1540"/>
      <c r="N1540"/>
      <c r="O1540"/>
    </row>
    <row r="1541" spans="1:15">
      <c r="A1541" s="56" t="s">
        <v>44</v>
      </c>
      <c r="B1541" s="82" t="str">
        <f t="shared" si="46"/>
        <v>29</v>
      </c>
      <c r="C1541" s="82" t="str">
        <f t="shared" si="47"/>
        <v>181</v>
      </c>
      <c r="D1541" s="30" t="s">
        <v>1658</v>
      </c>
      <c r="E1541" s="30" t="s">
        <v>3276</v>
      </c>
      <c r="F1541" s="32">
        <v>7.5</v>
      </c>
      <c r="G1541" s="32">
        <v>7.5</v>
      </c>
      <c r="L1541"/>
      <c r="N1541"/>
      <c r="O1541"/>
    </row>
    <row r="1542" spans="1:15">
      <c r="A1542" s="56" t="s">
        <v>44</v>
      </c>
      <c r="B1542" s="82" t="str">
        <f t="shared" si="46"/>
        <v>29</v>
      </c>
      <c r="C1542" s="82" t="str">
        <f t="shared" si="47"/>
        <v>183</v>
      </c>
      <c r="D1542" s="30" t="s">
        <v>1659</v>
      </c>
      <c r="E1542" s="30" t="s">
        <v>3276</v>
      </c>
      <c r="F1542" s="32">
        <v>574.43330000000003</v>
      </c>
      <c r="G1542" s="32">
        <v>264.83330000000001</v>
      </c>
      <c r="L1542"/>
      <c r="N1542"/>
      <c r="O1542"/>
    </row>
    <row r="1543" spans="1:15">
      <c r="A1543" s="56" t="s">
        <v>44</v>
      </c>
      <c r="B1543" s="82" t="str">
        <f t="shared" si="46"/>
        <v>29</v>
      </c>
      <c r="C1543" s="82" t="str">
        <f t="shared" si="47"/>
        <v>185</v>
      </c>
      <c r="D1543" s="30" t="s">
        <v>1660</v>
      </c>
      <c r="E1543" s="30" t="s">
        <v>3276</v>
      </c>
      <c r="F1543" s="32">
        <v>13.5</v>
      </c>
      <c r="G1543" s="32">
        <v>13.5</v>
      </c>
      <c r="L1543"/>
      <c r="N1543"/>
      <c r="O1543"/>
    </row>
    <row r="1544" spans="1:15">
      <c r="A1544" s="56" t="s">
        <v>44</v>
      </c>
      <c r="B1544" s="82" t="str">
        <f t="shared" si="46"/>
        <v>29</v>
      </c>
      <c r="C1544" s="82" t="str">
        <f t="shared" si="47"/>
        <v>186</v>
      </c>
      <c r="D1544" s="30" t="s">
        <v>1661</v>
      </c>
      <c r="E1544" s="30" t="s">
        <v>3276</v>
      </c>
      <c r="F1544" s="32">
        <v>20.58333</v>
      </c>
      <c r="G1544" s="32">
        <v>16.5</v>
      </c>
      <c r="L1544"/>
      <c r="N1544"/>
      <c r="O1544"/>
    </row>
    <row r="1545" spans="1:15">
      <c r="A1545" s="56" t="s">
        <v>44</v>
      </c>
      <c r="B1545" s="82" t="str">
        <f t="shared" si="46"/>
        <v>29</v>
      </c>
      <c r="C1545" s="82" t="str">
        <f t="shared" si="47"/>
        <v>187</v>
      </c>
      <c r="D1545" s="30" t="s">
        <v>1662</v>
      </c>
      <c r="E1545" s="30" t="s">
        <v>3276</v>
      </c>
      <c r="F1545" s="32">
        <v>142.85</v>
      </c>
      <c r="G1545" s="32">
        <v>68.5</v>
      </c>
      <c r="L1545"/>
      <c r="N1545"/>
      <c r="O1545"/>
    </row>
    <row r="1546" spans="1:15">
      <c r="A1546" s="56" t="s">
        <v>44</v>
      </c>
      <c r="B1546" s="82" t="str">
        <f t="shared" si="46"/>
        <v>29</v>
      </c>
      <c r="C1546" s="82" t="str">
        <f t="shared" si="47"/>
        <v>189</v>
      </c>
      <c r="D1546" s="30" t="s">
        <v>1663</v>
      </c>
      <c r="E1546" s="30" t="s">
        <v>3276</v>
      </c>
      <c r="F1546" s="32">
        <v>3143.0169999999998</v>
      </c>
      <c r="G1546" s="32">
        <v>1247.3330000000001</v>
      </c>
      <c r="L1546"/>
      <c r="N1546"/>
      <c r="O1546"/>
    </row>
    <row r="1547" spans="1:15">
      <c r="A1547" s="56" t="s">
        <v>44</v>
      </c>
      <c r="B1547" s="82" t="str">
        <f t="shared" si="46"/>
        <v>29</v>
      </c>
      <c r="C1547" s="82" t="str">
        <f t="shared" si="47"/>
        <v>195</v>
      </c>
      <c r="D1547" s="30" t="s">
        <v>1664</v>
      </c>
      <c r="E1547" s="30" t="s">
        <v>3276</v>
      </c>
      <c r="F1547" s="32">
        <v>33.166670000000003</v>
      </c>
      <c r="G1547" s="32">
        <v>19</v>
      </c>
      <c r="L1547"/>
      <c r="N1547"/>
      <c r="O1547"/>
    </row>
    <row r="1548" spans="1:15">
      <c r="A1548" s="56" t="s">
        <v>44</v>
      </c>
      <c r="B1548" s="82" t="str">
        <f t="shared" si="46"/>
        <v>29</v>
      </c>
      <c r="C1548" s="82" t="str">
        <f t="shared" si="47"/>
        <v>197</v>
      </c>
      <c r="D1548" s="30" t="s">
        <v>1665</v>
      </c>
      <c r="E1548" s="30" t="s">
        <v>3276</v>
      </c>
      <c r="F1548" s="32">
        <v>5</v>
      </c>
      <c r="G1548" s="32">
        <v>5</v>
      </c>
      <c r="L1548"/>
      <c r="N1548"/>
      <c r="O1548"/>
    </row>
    <row r="1549" spans="1:15">
      <c r="A1549" s="56" t="s">
        <v>44</v>
      </c>
      <c r="B1549" s="82" t="str">
        <f t="shared" si="46"/>
        <v>29</v>
      </c>
      <c r="C1549" s="82" t="str">
        <f t="shared" si="47"/>
        <v>199</v>
      </c>
      <c r="D1549" s="30" t="s">
        <v>1666</v>
      </c>
      <c r="E1549" s="30" t="s">
        <v>3276</v>
      </c>
      <c r="F1549" s="32">
        <v>9.4499999999999993</v>
      </c>
      <c r="G1549" s="32">
        <v>4.5</v>
      </c>
      <c r="L1549"/>
      <c r="N1549"/>
      <c r="O1549"/>
    </row>
    <row r="1550" spans="1:15">
      <c r="A1550" s="56" t="s">
        <v>44</v>
      </c>
      <c r="B1550" s="82" t="str">
        <f t="shared" si="46"/>
        <v>29</v>
      </c>
      <c r="C1550" s="82" t="str">
        <f t="shared" si="47"/>
        <v>201</v>
      </c>
      <c r="D1550" s="30" t="s">
        <v>1667</v>
      </c>
      <c r="E1550" s="30" t="s">
        <v>3276</v>
      </c>
      <c r="F1550" s="32">
        <v>87.833340000000007</v>
      </c>
      <c r="G1550" s="32">
        <v>50.75</v>
      </c>
      <c r="L1550"/>
      <c r="N1550"/>
      <c r="O1550"/>
    </row>
    <row r="1551" spans="1:15">
      <c r="A1551" s="56" t="s">
        <v>44</v>
      </c>
      <c r="B1551" s="82" t="str">
        <f t="shared" si="46"/>
        <v>29</v>
      </c>
      <c r="C1551" s="82" t="str">
        <f t="shared" si="47"/>
        <v>203</v>
      </c>
      <c r="D1551" s="30" t="s">
        <v>1668</v>
      </c>
      <c r="E1551" s="30" t="s">
        <v>3276</v>
      </c>
      <c r="F1551" s="32">
        <v>5.8333329999999997</v>
      </c>
      <c r="G1551" s="32">
        <v>5.8333329999999997</v>
      </c>
      <c r="L1551"/>
      <c r="N1551"/>
      <c r="O1551"/>
    </row>
    <row r="1552" spans="1:15">
      <c r="A1552" s="56" t="s">
        <v>44</v>
      </c>
      <c r="B1552" s="82" t="str">
        <f t="shared" si="46"/>
        <v>29</v>
      </c>
      <c r="C1552" s="82" t="str">
        <f t="shared" si="47"/>
        <v>205</v>
      </c>
      <c r="D1552" s="30" t="s">
        <v>1669</v>
      </c>
      <c r="E1552" s="30" t="s">
        <v>3276</v>
      </c>
      <c r="F1552" s="32">
        <v>3</v>
      </c>
      <c r="G1552" s="32">
        <v>3</v>
      </c>
      <c r="L1552"/>
      <c r="N1552"/>
      <c r="O1552"/>
    </row>
    <row r="1553" spans="1:15">
      <c r="A1553" s="56" t="s">
        <v>44</v>
      </c>
      <c r="B1553" s="82" t="str">
        <f t="shared" si="46"/>
        <v>29</v>
      </c>
      <c r="C1553" s="82" t="str">
        <f t="shared" si="47"/>
        <v>207</v>
      </c>
      <c r="D1553" s="30" t="s">
        <v>1670</v>
      </c>
      <c r="E1553" s="30" t="s">
        <v>3276</v>
      </c>
      <c r="F1553" s="32">
        <v>25.6</v>
      </c>
      <c r="G1553" s="32">
        <v>24.33333</v>
      </c>
      <c r="L1553"/>
      <c r="N1553"/>
      <c r="O1553"/>
    </row>
    <row r="1554" spans="1:15">
      <c r="A1554" s="56" t="s">
        <v>44</v>
      </c>
      <c r="B1554" s="82" t="str">
        <f t="shared" si="46"/>
        <v>29</v>
      </c>
      <c r="C1554" s="82" t="str">
        <f t="shared" si="47"/>
        <v>209</v>
      </c>
      <c r="D1554" s="30" t="s">
        <v>1671</v>
      </c>
      <c r="E1554" s="30" t="s">
        <v>3276</v>
      </c>
      <c r="F1554" s="32">
        <v>19.16667</v>
      </c>
      <c r="G1554" s="32">
        <v>19.16667</v>
      </c>
      <c r="L1554"/>
      <c r="N1554"/>
      <c r="O1554"/>
    </row>
    <row r="1555" spans="1:15">
      <c r="A1555" s="56" t="s">
        <v>44</v>
      </c>
      <c r="B1555" s="82" t="str">
        <f t="shared" si="46"/>
        <v>29</v>
      </c>
      <c r="C1555" s="82" t="str">
        <f t="shared" si="47"/>
        <v>211</v>
      </c>
      <c r="D1555" s="30" t="s">
        <v>1672</v>
      </c>
      <c r="E1555" s="30" t="s">
        <v>3276</v>
      </c>
      <c r="F1555" s="32">
        <v>11.5</v>
      </c>
      <c r="G1555" s="32">
        <v>11.5</v>
      </c>
      <c r="L1555"/>
      <c r="N1555"/>
      <c r="O1555"/>
    </row>
    <row r="1556" spans="1:15">
      <c r="A1556" s="56" t="s">
        <v>44</v>
      </c>
      <c r="B1556" s="82" t="str">
        <f t="shared" si="46"/>
        <v>29</v>
      </c>
      <c r="C1556" s="82" t="str">
        <f t="shared" si="47"/>
        <v>213</v>
      </c>
      <c r="D1556" s="30" t="s">
        <v>1673</v>
      </c>
      <c r="E1556" s="30" t="s">
        <v>3276</v>
      </c>
      <c r="F1556" s="32">
        <v>117.5</v>
      </c>
      <c r="G1556" s="32">
        <v>58.333329999999997</v>
      </c>
      <c r="L1556"/>
      <c r="N1556"/>
      <c r="O1556"/>
    </row>
    <row r="1557" spans="1:15">
      <c r="A1557" s="56" t="s">
        <v>44</v>
      </c>
      <c r="B1557" s="82" t="str">
        <f t="shared" si="46"/>
        <v>29</v>
      </c>
      <c r="C1557" s="82" t="str">
        <f t="shared" si="47"/>
        <v>215</v>
      </c>
      <c r="D1557" s="30" t="s">
        <v>1674</v>
      </c>
      <c r="E1557" s="30" t="s">
        <v>3276</v>
      </c>
      <c r="F1557" s="32">
        <v>22.16667</v>
      </c>
      <c r="G1557" s="32">
        <v>17.16667</v>
      </c>
      <c r="L1557"/>
      <c r="N1557"/>
      <c r="O1557"/>
    </row>
    <row r="1558" spans="1:15">
      <c r="A1558" s="56" t="s">
        <v>44</v>
      </c>
      <c r="B1558" s="82" t="str">
        <f t="shared" si="46"/>
        <v>29</v>
      </c>
      <c r="C1558" s="82" t="str">
        <f t="shared" si="47"/>
        <v>217</v>
      </c>
      <c r="D1558" s="30" t="s">
        <v>1675</v>
      </c>
      <c r="E1558" s="30" t="s">
        <v>3276</v>
      </c>
      <c r="F1558" s="32">
        <v>45.666670000000003</v>
      </c>
      <c r="G1558" s="32">
        <v>24.16667</v>
      </c>
      <c r="L1558"/>
      <c r="N1558"/>
      <c r="O1558"/>
    </row>
    <row r="1559" spans="1:15">
      <c r="A1559" s="56" t="s">
        <v>44</v>
      </c>
      <c r="B1559" s="82" t="str">
        <f t="shared" si="46"/>
        <v>29</v>
      </c>
      <c r="C1559" s="82" t="str">
        <f t="shared" si="47"/>
        <v>219</v>
      </c>
      <c r="D1559" s="30" t="s">
        <v>1676</v>
      </c>
      <c r="E1559" s="30" t="s">
        <v>3276</v>
      </c>
      <c r="F1559" s="32">
        <v>20.58333</v>
      </c>
      <c r="G1559" s="32">
        <v>18.58333</v>
      </c>
      <c r="L1559"/>
      <c r="N1559"/>
      <c r="O1559"/>
    </row>
    <row r="1560" spans="1:15">
      <c r="A1560" s="56" t="s">
        <v>44</v>
      </c>
      <c r="B1560" s="82" t="str">
        <f t="shared" si="46"/>
        <v>29</v>
      </c>
      <c r="C1560" s="82" t="str">
        <f t="shared" si="47"/>
        <v>221</v>
      </c>
      <c r="D1560" s="30" t="s">
        <v>1677</v>
      </c>
      <c r="E1560" s="30" t="s">
        <v>3276</v>
      </c>
      <c r="F1560" s="32">
        <v>27.283329999999999</v>
      </c>
      <c r="G1560" s="32">
        <v>19.33333</v>
      </c>
      <c r="L1560"/>
      <c r="N1560"/>
      <c r="O1560"/>
    </row>
    <row r="1561" spans="1:15">
      <c r="A1561" s="56" t="s">
        <v>44</v>
      </c>
      <c r="B1561" s="82" t="str">
        <f t="shared" si="46"/>
        <v>29</v>
      </c>
      <c r="C1561" s="82" t="str">
        <f t="shared" si="47"/>
        <v>223</v>
      </c>
      <c r="D1561" s="30" t="s">
        <v>1678</v>
      </c>
      <c r="E1561" s="30" t="s">
        <v>3276</v>
      </c>
      <c r="F1561" s="32">
        <v>8.5</v>
      </c>
      <c r="G1561" s="32">
        <v>8.5</v>
      </c>
      <c r="L1561"/>
      <c r="N1561"/>
      <c r="O1561"/>
    </row>
    <row r="1562" spans="1:15">
      <c r="A1562" s="56" t="s">
        <v>44</v>
      </c>
      <c r="B1562" s="82" t="str">
        <f t="shared" si="46"/>
        <v>29</v>
      </c>
      <c r="C1562" s="82" t="str">
        <f t="shared" si="47"/>
        <v>225</v>
      </c>
      <c r="D1562" s="30" t="s">
        <v>1679</v>
      </c>
      <c r="E1562" s="30" t="s">
        <v>3276</v>
      </c>
      <c r="F1562" s="32">
        <v>25.83333</v>
      </c>
      <c r="G1562" s="32">
        <v>25.33333</v>
      </c>
      <c r="L1562"/>
      <c r="N1562"/>
      <c r="O1562"/>
    </row>
    <row r="1563" spans="1:15">
      <c r="A1563" s="56" t="s">
        <v>44</v>
      </c>
      <c r="B1563" s="82" t="str">
        <f t="shared" si="46"/>
        <v>29</v>
      </c>
      <c r="C1563" s="82" t="str">
        <f t="shared" si="47"/>
        <v>227</v>
      </c>
      <c r="D1563" s="30" t="s">
        <v>1680</v>
      </c>
      <c r="E1563" s="30" t="s">
        <v>3276</v>
      </c>
      <c r="F1563" s="32">
        <v>2.5</v>
      </c>
      <c r="G1563" s="32">
        <v>2</v>
      </c>
      <c r="L1563"/>
      <c r="N1563"/>
      <c r="O1563"/>
    </row>
    <row r="1564" spans="1:15">
      <c r="A1564" s="56" t="s">
        <v>44</v>
      </c>
      <c r="B1564" s="82" t="str">
        <f t="shared" si="46"/>
        <v>29</v>
      </c>
      <c r="C1564" s="82" t="str">
        <f t="shared" si="47"/>
        <v>229</v>
      </c>
      <c r="D1564" s="30" t="s">
        <v>1681</v>
      </c>
      <c r="E1564" s="30" t="s">
        <v>3276</v>
      </c>
      <c r="F1564" s="32">
        <v>19.16667</v>
      </c>
      <c r="G1564" s="32">
        <v>16.66667</v>
      </c>
      <c r="L1564"/>
      <c r="N1564"/>
      <c r="O1564"/>
    </row>
    <row r="1565" spans="1:15">
      <c r="A1565" s="56" t="s">
        <v>44</v>
      </c>
      <c r="B1565" s="82" t="str">
        <f t="shared" si="46"/>
        <v>29</v>
      </c>
      <c r="C1565" s="82" t="str">
        <f t="shared" si="47"/>
        <v>510</v>
      </c>
      <c r="D1565" s="30" t="s">
        <v>1682</v>
      </c>
      <c r="E1565" s="30" t="s">
        <v>3276</v>
      </c>
      <c r="F1565" s="32">
        <v>1477.7</v>
      </c>
      <c r="G1565" s="32">
        <v>300.58330000000001</v>
      </c>
      <c r="L1565"/>
      <c r="N1565"/>
      <c r="O1565"/>
    </row>
    <row r="1566" spans="1:15">
      <c r="A1566" s="56" t="s">
        <v>43</v>
      </c>
      <c r="B1566" s="82" t="str">
        <f t="shared" si="46"/>
        <v>28</v>
      </c>
      <c r="C1566" s="82" t="str">
        <f t="shared" si="47"/>
        <v>001</v>
      </c>
      <c r="D1566" s="30" t="s">
        <v>1486</v>
      </c>
      <c r="E1566" s="30" t="s">
        <v>3276</v>
      </c>
      <c r="F1566" s="32">
        <v>103.66670000000001</v>
      </c>
      <c r="G1566" s="32">
        <v>75</v>
      </c>
      <c r="L1566"/>
      <c r="N1566"/>
      <c r="O1566"/>
    </row>
    <row r="1567" spans="1:15">
      <c r="A1567" s="56" t="s">
        <v>43</v>
      </c>
      <c r="B1567" s="82" t="str">
        <f t="shared" si="46"/>
        <v>28</v>
      </c>
      <c r="C1567" s="82" t="str">
        <f t="shared" si="47"/>
        <v>003</v>
      </c>
      <c r="D1567" s="30" t="s">
        <v>1487</v>
      </c>
      <c r="E1567" s="30" t="s">
        <v>3276</v>
      </c>
      <c r="F1567" s="32">
        <v>99.5</v>
      </c>
      <c r="G1567" s="32">
        <v>40</v>
      </c>
      <c r="L1567"/>
      <c r="N1567"/>
      <c r="O1567"/>
    </row>
    <row r="1568" spans="1:15">
      <c r="A1568" s="56" t="s">
        <v>43</v>
      </c>
      <c r="B1568" s="82" t="str">
        <f t="shared" si="46"/>
        <v>28</v>
      </c>
      <c r="C1568" s="82" t="str">
        <f t="shared" si="47"/>
        <v>005</v>
      </c>
      <c r="D1568" s="30" t="s">
        <v>1488</v>
      </c>
      <c r="E1568" s="30" t="s">
        <v>3276</v>
      </c>
      <c r="F1568" s="32">
        <v>5.5</v>
      </c>
      <c r="G1568" s="32">
        <v>5.5</v>
      </c>
      <c r="L1568"/>
      <c r="N1568"/>
      <c r="O1568"/>
    </row>
    <row r="1569" spans="1:15">
      <c r="A1569" s="56" t="s">
        <v>43</v>
      </c>
      <c r="B1569" s="82" t="str">
        <f t="shared" si="46"/>
        <v>28</v>
      </c>
      <c r="C1569" s="82" t="str">
        <f t="shared" si="47"/>
        <v>007</v>
      </c>
      <c r="D1569" s="30" t="s">
        <v>1489</v>
      </c>
      <c r="E1569" s="30" t="s">
        <v>3276</v>
      </c>
      <c r="F1569" s="32">
        <v>19</v>
      </c>
      <c r="G1569" s="32">
        <v>15</v>
      </c>
      <c r="L1569"/>
      <c r="N1569"/>
      <c r="O1569"/>
    </row>
    <row r="1570" spans="1:15">
      <c r="A1570" s="56" t="s">
        <v>43</v>
      </c>
      <c r="B1570" s="82" t="str">
        <f t="shared" si="46"/>
        <v>28</v>
      </c>
      <c r="C1570" s="82" t="str">
        <f t="shared" si="47"/>
        <v>009</v>
      </c>
      <c r="D1570" s="30" t="s">
        <v>1490</v>
      </c>
      <c r="E1570" s="30" t="s">
        <v>3276</v>
      </c>
      <c r="F1570" s="32">
        <v>3.6666669999999999</v>
      </c>
      <c r="G1570" s="32">
        <v>3.6666669999999999</v>
      </c>
      <c r="L1570"/>
      <c r="N1570"/>
      <c r="O1570"/>
    </row>
    <row r="1571" spans="1:15">
      <c r="A1571" s="56" t="s">
        <v>43</v>
      </c>
      <c r="B1571" s="82" t="str">
        <f t="shared" si="46"/>
        <v>28</v>
      </c>
      <c r="C1571" s="82" t="str">
        <f t="shared" si="47"/>
        <v>011</v>
      </c>
      <c r="D1571" s="30" t="s">
        <v>1491</v>
      </c>
      <c r="E1571" s="30" t="s">
        <v>3276</v>
      </c>
      <c r="F1571" s="32">
        <v>43.5</v>
      </c>
      <c r="G1571" s="32">
        <v>29</v>
      </c>
      <c r="L1571"/>
      <c r="N1571"/>
      <c r="O1571"/>
    </row>
    <row r="1572" spans="1:15">
      <c r="A1572" s="56" t="s">
        <v>43</v>
      </c>
      <c r="B1572" s="82" t="str">
        <f t="shared" si="46"/>
        <v>28</v>
      </c>
      <c r="C1572" s="82" t="str">
        <f t="shared" si="47"/>
        <v>013</v>
      </c>
      <c r="D1572" s="30" t="s">
        <v>1492</v>
      </c>
      <c r="E1572" s="30" t="s">
        <v>3276</v>
      </c>
      <c r="F1572" s="32">
        <v>8.5</v>
      </c>
      <c r="G1572" s="32">
        <v>6.5</v>
      </c>
      <c r="L1572"/>
      <c r="N1572"/>
      <c r="O1572"/>
    </row>
    <row r="1573" spans="1:15">
      <c r="A1573" s="56" t="s">
        <v>43</v>
      </c>
      <c r="B1573" s="82" t="str">
        <f t="shared" si="46"/>
        <v>28</v>
      </c>
      <c r="C1573" s="82" t="str">
        <f t="shared" si="47"/>
        <v>015</v>
      </c>
      <c r="D1573" s="30" t="s">
        <v>1493</v>
      </c>
      <c r="E1573" s="30" t="s">
        <v>3276</v>
      </c>
      <c r="F1573" s="32">
        <v>3.3333330000000001</v>
      </c>
      <c r="G1573" s="32">
        <v>3.3333330000000001</v>
      </c>
      <c r="L1573"/>
      <c r="N1573"/>
      <c r="O1573"/>
    </row>
    <row r="1574" spans="1:15">
      <c r="A1574" s="56" t="s">
        <v>43</v>
      </c>
      <c r="B1574" s="82" t="str">
        <f t="shared" si="46"/>
        <v>28</v>
      </c>
      <c r="C1574" s="82" t="str">
        <f t="shared" si="47"/>
        <v>017</v>
      </c>
      <c r="D1574" s="30" t="s">
        <v>1494</v>
      </c>
      <c r="E1574" s="30" t="s">
        <v>3276</v>
      </c>
      <c r="F1574" s="32">
        <v>20.866669999999999</v>
      </c>
      <c r="G1574" s="32">
        <v>19.366669999999999</v>
      </c>
      <c r="L1574"/>
      <c r="N1574"/>
      <c r="O1574"/>
    </row>
    <row r="1575" spans="1:15">
      <c r="A1575" s="56" t="s">
        <v>43</v>
      </c>
      <c r="B1575" s="82" t="str">
        <f t="shared" si="46"/>
        <v>28</v>
      </c>
      <c r="C1575" s="82" t="str">
        <f t="shared" si="47"/>
        <v>019</v>
      </c>
      <c r="D1575" s="30" t="s">
        <v>1495</v>
      </c>
      <c r="E1575" s="30" t="s">
        <v>3276</v>
      </c>
      <c r="F1575" s="32">
        <v>3.1666669999999999</v>
      </c>
      <c r="G1575" s="32">
        <v>3</v>
      </c>
      <c r="L1575"/>
      <c r="N1575"/>
      <c r="O1575"/>
    </row>
    <row r="1576" spans="1:15">
      <c r="A1576" s="56" t="s">
        <v>43</v>
      </c>
      <c r="B1576" s="82" t="str">
        <f t="shared" si="46"/>
        <v>28</v>
      </c>
      <c r="C1576" s="82" t="str">
        <f t="shared" si="47"/>
        <v>021</v>
      </c>
      <c r="D1576" s="30" t="s">
        <v>1496</v>
      </c>
      <c r="E1576" s="30" t="s">
        <v>3276</v>
      </c>
      <c r="F1576" s="32">
        <v>8.8333329999999997</v>
      </c>
      <c r="G1576" s="32">
        <v>8.8333329999999997</v>
      </c>
      <c r="L1576"/>
      <c r="N1576"/>
      <c r="O1576"/>
    </row>
    <row r="1577" spans="1:15">
      <c r="A1577" s="56" t="s">
        <v>43</v>
      </c>
      <c r="B1577" s="82" t="str">
        <f t="shared" si="46"/>
        <v>28</v>
      </c>
      <c r="C1577" s="82" t="str">
        <f t="shared" si="47"/>
        <v>023</v>
      </c>
      <c r="D1577" s="30" t="s">
        <v>1497</v>
      </c>
      <c r="E1577" s="30" t="s">
        <v>3276</v>
      </c>
      <c r="F1577" s="32">
        <v>11.283329999999999</v>
      </c>
      <c r="G1577" s="32">
        <v>8</v>
      </c>
      <c r="L1577"/>
      <c r="N1577"/>
      <c r="O1577"/>
    </row>
    <row r="1578" spans="1:15">
      <c r="A1578" s="56" t="s">
        <v>43</v>
      </c>
      <c r="B1578" s="82" t="str">
        <f t="shared" si="46"/>
        <v>28</v>
      </c>
      <c r="C1578" s="82" t="str">
        <f t="shared" si="47"/>
        <v>025</v>
      </c>
      <c r="D1578" s="30" t="s">
        <v>1498</v>
      </c>
      <c r="E1578" s="30" t="s">
        <v>3276</v>
      </c>
      <c r="F1578" s="32">
        <v>22.66667</v>
      </c>
      <c r="G1578" s="32">
        <v>16.5</v>
      </c>
      <c r="L1578"/>
      <c r="N1578"/>
      <c r="O1578"/>
    </row>
    <row r="1579" spans="1:15">
      <c r="A1579" s="56" t="s">
        <v>43</v>
      </c>
      <c r="B1579" s="82" t="str">
        <f t="shared" si="46"/>
        <v>28</v>
      </c>
      <c r="C1579" s="82" t="str">
        <f t="shared" si="47"/>
        <v>027</v>
      </c>
      <c r="D1579" s="30" t="s">
        <v>1499</v>
      </c>
      <c r="E1579" s="30" t="s">
        <v>3276</v>
      </c>
      <c r="F1579" s="32">
        <v>55.333329999999997</v>
      </c>
      <c r="G1579" s="32">
        <v>33</v>
      </c>
      <c r="L1579"/>
      <c r="N1579"/>
      <c r="O1579"/>
    </row>
    <row r="1580" spans="1:15">
      <c r="A1580" s="56" t="s">
        <v>43</v>
      </c>
      <c r="B1580" s="82" t="str">
        <f t="shared" si="46"/>
        <v>28</v>
      </c>
      <c r="C1580" s="82" t="str">
        <f t="shared" si="47"/>
        <v>029</v>
      </c>
      <c r="D1580" s="30" t="s">
        <v>1500</v>
      </c>
      <c r="E1580" s="30" t="s">
        <v>3276</v>
      </c>
      <c r="F1580" s="32">
        <v>18.2</v>
      </c>
      <c r="G1580" s="32">
        <v>15</v>
      </c>
      <c r="L1580"/>
      <c r="N1580"/>
      <c r="O1580"/>
    </row>
    <row r="1581" spans="1:15">
      <c r="A1581" s="56" t="s">
        <v>43</v>
      </c>
      <c r="B1581" s="82" t="str">
        <f t="shared" si="46"/>
        <v>28</v>
      </c>
      <c r="C1581" s="82" t="str">
        <f t="shared" si="47"/>
        <v>031</v>
      </c>
      <c r="D1581" s="30" t="s">
        <v>1501</v>
      </c>
      <c r="E1581" s="30" t="s">
        <v>3276</v>
      </c>
      <c r="F1581" s="32">
        <v>20</v>
      </c>
      <c r="G1581" s="32">
        <v>19.5</v>
      </c>
      <c r="L1581"/>
      <c r="N1581"/>
      <c r="O1581"/>
    </row>
    <row r="1582" spans="1:15">
      <c r="A1582" s="56" t="s">
        <v>43</v>
      </c>
      <c r="B1582" s="82" t="str">
        <f t="shared" si="46"/>
        <v>28</v>
      </c>
      <c r="C1582" s="82" t="str">
        <f t="shared" si="47"/>
        <v>033</v>
      </c>
      <c r="D1582" s="30" t="s">
        <v>1502</v>
      </c>
      <c r="E1582" s="30" t="s">
        <v>3276</v>
      </c>
      <c r="F1582" s="32">
        <v>205.08330000000001</v>
      </c>
      <c r="G1582" s="32">
        <v>103</v>
      </c>
      <c r="L1582"/>
      <c r="N1582"/>
      <c r="O1582"/>
    </row>
    <row r="1583" spans="1:15">
      <c r="A1583" s="56" t="s">
        <v>43</v>
      </c>
      <c r="B1583" s="82" t="str">
        <f t="shared" si="46"/>
        <v>28</v>
      </c>
      <c r="C1583" s="82" t="str">
        <f t="shared" si="47"/>
        <v>035</v>
      </c>
      <c r="D1583" s="30" t="s">
        <v>1503</v>
      </c>
      <c r="E1583" s="30" t="s">
        <v>3276</v>
      </c>
      <c r="F1583" s="32">
        <v>231.55950000000001</v>
      </c>
      <c r="G1583" s="32">
        <v>79</v>
      </c>
      <c r="L1583"/>
      <c r="N1583"/>
      <c r="O1583"/>
    </row>
    <row r="1584" spans="1:15">
      <c r="A1584" s="56" t="s">
        <v>43</v>
      </c>
      <c r="B1584" s="82" t="str">
        <f t="shared" si="46"/>
        <v>28</v>
      </c>
      <c r="C1584" s="82" t="str">
        <f t="shared" si="47"/>
        <v>037</v>
      </c>
      <c r="D1584" s="30" t="s">
        <v>1504</v>
      </c>
      <c r="E1584" s="30" t="s">
        <v>3276</v>
      </c>
      <c r="F1584" s="32">
        <v>7</v>
      </c>
      <c r="G1584" s="32">
        <v>7</v>
      </c>
      <c r="L1584"/>
      <c r="N1584"/>
      <c r="O1584"/>
    </row>
    <row r="1585" spans="1:15">
      <c r="A1585" s="56" t="s">
        <v>43</v>
      </c>
      <c r="B1585" s="82" t="str">
        <f t="shared" si="46"/>
        <v>28</v>
      </c>
      <c r="C1585" s="82" t="str">
        <f t="shared" si="47"/>
        <v>039</v>
      </c>
      <c r="D1585" s="30" t="s">
        <v>1505</v>
      </c>
      <c r="E1585" s="30" t="s">
        <v>3276</v>
      </c>
      <c r="F1585" s="32">
        <v>29.5</v>
      </c>
      <c r="G1585" s="32">
        <v>17.33333</v>
      </c>
      <c r="L1585"/>
      <c r="N1585"/>
      <c r="O1585"/>
    </row>
    <row r="1586" spans="1:15">
      <c r="A1586" s="56" t="s">
        <v>43</v>
      </c>
      <c r="B1586" s="82" t="str">
        <f t="shared" si="46"/>
        <v>28</v>
      </c>
      <c r="C1586" s="82" t="str">
        <f t="shared" si="47"/>
        <v>041</v>
      </c>
      <c r="D1586" s="30" t="s">
        <v>1506</v>
      </c>
      <c r="E1586" s="30" t="s">
        <v>3276</v>
      </c>
      <c r="F1586" s="32">
        <v>7</v>
      </c>
      <c r="G1586" s="32">
        <v>7</v>
      </c>
      <c r="L1586"/>
      <c r="N1586"/>
      <c r="O1586"/>
    </row>
    <row r="1587" spans="1:15">
      <c r="A1587" s="56" t="s">
        <v>43</v>
      </c>
      <c r="B1587" s="82" t="str">
        <f t="shared" si="46"/>
        <v>28</v>
      </c>
      <c r="C1587" s="82" t="str">
        <f t="shared" si="47"/>
        <v>043</v>
      </c>
      <c r="D1587" s="30" t="s">
        <v>1507</v>
      </c>
      <c r="E1587" s="30" t="s">
        <v>3276</v>
      </c>
      <c r="F1587" s="32">
        <v>47.5</v>
      </c>
      <c r="G1587" s="32">
        <v>23.75</v>
      </c>
      <c r="L1587"/>
      <c r="N1587"/>
      <c r="O1587"/>
    </row>
    <row r="1588" spans="1:15">
      <c r="A1588" s="56" t="s">
        <v>43</v>
      </c>
      <c r="B1588" s="82" t="str">
        <f t="shared" si="46"/>
        <v>28</v>
      </c>
      <c r="C1588" s="82" t="str">
        <f t="shared" si="47"/>
        <v>045</v>
      </c>
      <c r="D1588" s="30" t="s">
        <v>1508</v>
      </c>
      <c r="E1588" s="30" t="s">
        <v>3276</v>
      </c>
      <c r="F1588" s="32">
        <v>55.416670000000003</v>
      </c>
      <c r="G1588" s="32">
        <v>33</v>
      </c>
      <c r="L1588"/>
      <c r="N1588"/>
      <c r="O1588"/>
    </row>
    <row r="1589" spans="1:15">
      <c r="A1589" s="56" t="s">
        <v>43</v>
      </c>
      <c r="B1589" s="82" t="str">
        <f t="shared" ref="B1589:B1652" si="48">LEFT(D1589,2)</f>
        <v>28</v>
      </c>
      <c r="C1589" s="82" t="str">
        <f t="shared" ref="C1589:C1652" si="49">RIGHT(D1589,3)</f>
        <v>047</v>
      </c>
      <c r="D1589" s="30" t="s">
        <v>1509</v>
      </c>
      <c r="E1589" s="30" t="s">
        <v>3276</v>
      </c>
      <c r="F1589" s="32">
        <v>475.0333</v>
      </c>
      <c r="G1589" s="32">
        <v>170.33330000000001</v>
      </c>
      <c r="L1589"/>
      <c r="N1589"/>
      <c r="O1589"/>
    </row>
    <row r="1590" spans="1:15">
      <c r="A1590" s="56" t="s">
        <v>43</v>
      </c>
      <c r="B1590" s="82" t="str">
        <f t="shared" si="48"/>
        <v>28</v>
      </c>
      <c r="C1590" s="82" t="str">
        <f t="shared" si="49"/>
        <v>049</v>
      </c>
      <c r="D1590" s="30" t="s">
        <v>1510</v>
      </c>
      <c r="E1590" s="30" t="s">
        <v>3276</v>
      </c>
      <c r="F1590" s="32">
        <v>1155.3330000000001</v>
      </c>
      <c r="G1590" s="32">
        <v>331.66669999999999</v>
      </c>
      <c r="L1590"/>
      <c r="N1590"/>
      <c r="O1590"/>
    </row>
    <row r="1591" spans="1:15">
      <c r="A1591" s="56" t="s">
        <v>43</v>
      </c>
      <c r="B1591" s="82" t="str">
        <f t="shared" si="48"/>
        <v>28</v>
      </c>
      <c r="C1591" s="82" t="str">
        <f t="shared" si="49"/>
        <v>051</v>
      </c>
      <c r="D1591" s="30" t="s">
        <v>1511</v>
      </c>
      <c r="E1591" s="30" t="s">
        <v>3276</v>
      </c>
      <c r="F1591" s="32">
        <v>16.5</v>
      </c>
      <c r="G1591" s="32">
        <v>16.5</v>
      </c>
      <c r="L1591"/>
      <c r="N1591"/>
      <c r="O1591"/>
    </row>
    <row r="1592" spans="1:15">
      <c r="A1592" s="56" t="s">
        <v>43</v>
      </c>
      <c r="B1592" s="82" t="str">
        <f t="shared" si="48"/>
        <v>28</v>
      </c>
      <c r="C1592" s="82" t="str">
        <f t="shared" si="49"/>
        <v>053</v>
      </c>
      <c r="D1592" s="30" t="s">
        <v>1512</v>
      </c>
      <c r="E1592" s="30" t="s">
        <v>3276</v>
      </c>
      <c r="F1592" s="32">
        <v>9.5</v>
      </c>
      <c r="G1592" s="32">
        <v>8</v>
      </c>
      <c r="L1592"/>
      <c r="N1592"/>
      <c r="O1592"/>
    </row>
    <row r="1593" spans="1:15">
      <c r="A1593" s="56" t="s">
        <v>43</v>
      </c>
      <c r="B1593" s="82" t="str">
        <f t="shared" si="48"/>
        <v>28</v>
      </c>
      <c r="C1593" s="82" t="str">
        <f t="shared" si="49"/>
        <v>055</v>
      </c>
      <c r="D1593" s="30" t="s">
        <v>1513</v>
      </c>
      <c r="E1593" s="30" t="s">
        <v>3276</v>
      </c>
      <c r="F1593" s="32">
        <v>0</v>
      </c>
      <c r="G1593" s="32">
        <v>0</v>
      </c>
      <c r="L1593"/>
      <c r="N1593"/>
      <c r="O1593"/>
    </row>
    <row r="1594" spans="1:15">
      <c r="A1594" s="56" t="s">
        <v>43</v>
      </c>
      <c r="B1594" s="82" t="str">
        <f t="shared" si="48"/>
        <v>28</v>
      </c>
      <c r="C1594" s="82" t="str">
        <f t="shared" si="49"/>
        <v>057</v>
      </c>
      <c r="D1594" s="30" t="s">
        <v>1514</v>
      </c>
      <c r="E1594" s="30" t="s">
        <v>3276</v>
      </c>
      <c r="F1594" s="32">
        <v>17.2</v>
      </c>
      <c r="G1594" s="32">
        <v>17.2</v>
      </c>
      <c r="L1594"/>
      <c r="N1594"/>
      <c r="O1594"/>
    </row>
    <row r="1595" spans="1:15">
      <c r="A1595" s="56" t="s">
        <v>43</v>
      </c>
      <c r="B1595" s="82" t="str">
        <f t="shared" si="48"/>
        <v>28</v>
      </c>
      <c r="C1595" s="82" t="str">
        <f t="shared" si="49"/>
        <v>059</v>
      </c>
      <c r="D1595" s="30" t="s">
        <v>1515</v>
      </c>
      <c r="E1595" s="30" t="s">
        <v>3276</v>
      </c>
      <c r="F1595" s="32">
        <v>268.4667</v>
      </c>
      <c r="G1595" s="32">
        <v>102.33329999999999</v>
      </c>
      <c r="L1595"/>
      <c r="N1595"/>
      <c r="O1595"/>
    </row>
    <row r="1596" spans="1:15">
      <c r="A1596" s="56" t="s">
        <v>43</v>
      </c>
      <c r="B1596" s="82" t="str">
        <f t="shared" si="48"/>
        <v>28</v>
      </c>
      <c r="C1596" s="82" t="str">
        <f t="shared" si="49"/>
        <v>061</v>
      </c>
      <c r="D1596" s="30" t="s">
        <v>1516</v>
      </c>
      <c r="E1596" s="30" t="s">
        <v>3276</v>
      </c>
      <c r="F1596" s="32">
        <v>6.5</v>
      </c>
      <c r="G1596" s="32">
        <v>6.5</v>
      </c>
      <c r="L1596"/>
      <c r="N1596"/>
      <c r="O1596"/>
    </row>
    <row r="1597" spans="1:15">
      <c r="A1597" s="56" t="s">
        <v>43</v>
      </c>
      <c r="B1597" s="82" t="str">
        <f t="shared" si="48"/>
        <v>28</v>
      </c>
      <c r="C1597" s="82" t="str">
        <f t="shared" si="49"/>
        <v>063</v>
      </c>
      <c r="D1597" s="30" t="s">
        <v>1517</v>
      </c>
      <c r="E1597" s="30" t="s">
        <v>3276</v>
      </c>
      <c r="F1597" s="32">
        <v>8.5</v>
      </c>
      <c r="G1597" s="32">
        <v>8.5</v>
      </c>
      <c r="L1597"/>
      <c r="N1597"/>
      <c r="O1597"/>
    </row>
    <row r="1598" spans="1:15">
      <c r="A1598" s="56" t="s">
        <v>43</v>
      </c>
      <c r="B1598" s="82" t="str">
        <f t="shared" si="48"/>
        <v>28</v>
      </c>
      <c r="C1598" s="82" t="str">
        <f t="shared" si="49"/>
        <v>065</v>
      </c>
      <c r="D1598" s="30" t="s">
        <v>1518</v>
      </c>
      <c r="E1598" s="30" t="s">
        <v>3276</v>
      </c>
      <c r="F1598" s="32">
        <v>8</v>
      </c>
      <c r="G1598" s="32">
        <v>6.5</v>
      </c>
      <c r="L1598"/>
      <c r="N1598"/>
      <c r="O1598"/>
    </row>
    <row r="1599" spans="1:15">
      <c r="A1599" s="56" t="s">
        <v>43</v>
      </c>
      <c r="B1599" s="82" t="str">
        <f t="shared" si="48"/>
        <v>28</v>
      </c>
      <c r="C1599" s="82" t="str">
        <f t="shared" si="49"/>
        <v>067</v>
      </c>
      <c r="D1599" s="30" t="s">
        <v>1519</v>
      </c>
      <c r="E1599" s="30" t="s">
        <v>3276</v>
      </c>
      <c r="F1599" s="32">
        <v>139.30950000000001</v>
      </c>
      <c r="G1599" s="32">
        <v>68.083340000000007</v>
      </c>
      <c r="L1599"/>
      <c r="N1599"/>
      <c r="O1599"/>
    </row>
    <row r="1600" spans="1:15">
      <c r="A1600" s="56" t="s">
        <v>43</v>
      </c>
      <c r="B1600" s="82" t="str">
        <f t="shared" si="48"/>
        <v>28</v>
      </c>
      <c r="C1600" s="82" t="str">
        <f t="shared" si="49"/>
        <v>069</v>
      </c>
      <c r="D1600" s="30" t="s">
        <v>1520</v>
      </c>
      <c r="E1600" s="30" t="s">
        <v>3276</v>
      </c>
      <c r="F1600" s="32">
        <v>1.5</v>
      </c>
      <c r="G1600" s="32">
        <v>1.5</v>
      </c>
      <c r="L1600"/>
      <c r="N1600"/>
      <c r="O1600"/>
    </row>
    <row r="1601" spans="1:15">
      <c r="A1601" s="56" t="s">
        <v>43</v>
      </c>
      <c r="B1601" s="82" t="str">
        <f t="shared" si="48"/>
        <v>28</v>
      </c>
      <c r="C1601" s="82" t="str">
        <f t="shared" si="49"/>
        <v>071</v>
      </c>
      <c r="D1601" s="30" t="s">
        <v>1521</v>
      </c>
      <c r="E1601" s="30" t="s">
        <v>3276</v>
      </c>
      <c r="F1601" s="32">
        <v>120.95</v>
      </c>
      <c r="G1601" s="32">
        <v>52.166670000000003</v>
      </c>
      <c r="L1601"/>
      <c r="N1601"/>
      <c r="O1601"/>
    </row>
    <row r="1602" spans="1:15">
      <c r="A1602" s="56" t="s">
        <v>43</v>
      </c>
      <c r="B1602" s="82" t="str">
        <f t="shared" si="48"/>
        <v>28</v>
      </c>
      <c r="C1602" s="82" t="str">
        <f t="shared" si="49"/>
        <v>073</v>
      </c>
      <c r="D1602" s="30" t="s">
        <v>1522</v>
      </c>
      <c r="E1602" s="30" t="s">
        <v>3276</v>
      </c>
      <c r="F1602" s="32">
        <v>229.1429</v>
      </c>
      <c r="G1602" s="32">
        <v>85</v>
      </c>
      <c r="L1602"/>
      <c r="N1602"/>
      <c r="O1602"/>
    </row>
    <row r="1603" spans="1:15">
      <c r="A1603" s="56" t="s">
        <v>43</v>
      </c>
      <c r="B1603" s="82" t="str">
        <f t="shared" si="48"/>
        <v>28</v>
      </c>
      <c r="C1603" s="82" t="str">
        <f t="shared" si="49"/>
        <v>075</v>
      </c>
      <c r="D1603" s="30" t="s">
        <v>1523</v>
      </c>
      <c r="E1603" s="30" t="s">
        <v>3276</v>
      </c>
      <c r="F1603" s="32">
        <v>272.64999999999998</v>
      </c>
      <c r="G1603" s="32">
        <v>100.5</v>
      </c>
      <c r="L1603"/>
      <c r="N1603"/>
      <c r="O1603"/>
    </row>
    <row r="1604" spans="1:15">
      <c r="A1604" s="56" t="s">
        <v>43</v>
      </c>
      <c r="B1604" s="82" t="str">
        <f t="shared" si="48"/>
        <v>28</v>
      </c>
      <c r="C1604" s="82" t="str">
        <f t="shared" si="49"/>
        <v>077</v>
      </c>
      <c r="D1604" s="30" t="s">
        <v>1524</v>
      </c>
      <c r="E1604" s="30" t="s">
        <v>3276</v>
      </c>
      <c r="F1604" s="32">
        <v>14</v>
      </c>
      <c r="G1604" s="32">
        <v>8</v>
      </c>
      <c r="L1604"/>
      <c r="N1604"/>
      <c r="O1604"/>
    </row>
    <row r="1605" spans="1:15">
      <c r="A1605" s="56" t="s">
        <v>43</v>
      </c>
      <c r="B1605" s="82" t="str">
        <f t="shared" si="48"/>
        <v>28</v>
      </c>
      <c r="C1605" s="82" t="str">
        <f t="shared" si="49"/>
        <v>079</v>
      </c>
      <c r="D1605" s="30" t="s">
        <v>1525</v>
      </c>
      <c r="E1605" s="30" t="s">
        <v>3276</v>
      </c>
      <c r="F1605" s="32">
        <v>16.116669999999999</v>
      </c>
      <c r="G1605" s="32">
        <v>11</v>
      </c>
      <c r="L1605"/>
      <c r="N1605"/>
      <c r="O1605"/>
    </row>
    <row r="1606" spans="1:15">
      <c r="A1606" s="56" t="s">
        <v>43</v>
      </c>
      <c r="B1606" s="82" t="str">
        <f t="shared" si="48"/>
        <v>28</v>
      </c>
      <c r="C1606" s="82" t="str">
        <f t="shared" si="49"/>
        <v>081</v>
      </c>
      <c r="D1606" s="30" t="s">
        <v>1526</v>
      </c>
      <c r="E1606" s="30" t="s">
        <v>3276</v>
      </c>
      <c r="F1606" s="32">
        <v>341.6</v>
      </c>
      <c r="G1606" s="32">
        <v>114.86669999999999</v>
      </c>
      <c r="L1606"/>
      <c r="N1606"/>
      <c r="O1606"/>
    </row>
    <row r="1607" spans="1:15">
      <c r="A1607" s="56" t="s">
        <v>43</v>
      </c>
      <c r="B1607" s="82" t="str">
        <f t="shared" si="48"/>
        <v>28</v>
      </c>
      <c r="C1607" s="82" t="str">
        <f t="shared" si="49"/>
        <v>083</v>
      </c>
      <c r="D1607" s="30" t="s">
        <v>1527</v>
      </c>
      <c r="E1607" s="30" t="s">
        <v>3276</v>
      </c>
      <c r="F1607" s="32">
        <v>255.91669999999999</v>
      </c>
      <c r="G1607" s="32">
        <v>58.5</v>
      </c>
      <c r="L1607"/>
      <c r="N1607"/>
      <c r="O1607"/>
    </row>
    <row r="1608" spans="1:15">
      <c r="A1608" s="56" t="s">
        <v>43</v>
      </c>
      <c r="B1608" s="82" t="str">
        <f t="shared" si="48"/>
        <v>28</v>
      </c>
      <c r="C1608" s="82" t="str">
        <f t="shared" si="49"/>
        <v>085</v>
      </c>
      <c r="D1608" s="30" t="s">
        <v>1528</v>
      </c>
      <c r="E1608" s="30" t="s">
        <v>3276</v>
      </c>
      <c r="F1608" s="32">
        <v>47.2</v>
      </c>
      <c r="G1608" s="32">
        <v>26.5</v>
      </c>
      <c r="L1608"/>
      <c r="N1608"/>
      <c r="O1608"/>
    </row>
    <row r="1609" spans="1:15">
      <c r="A1609" s="56" t="s">
        <v>43</v>
      </c>
      <c r="B1609" s="82" t="str">
        <f t="shared" si="48"/>
        <v>28</v>
      </c>
      <c r="C1609" s="82" t="str">
        <f t="shared" si="49"/>
        <v>087</v>
      </c>
      <c r="D1609" s="30" t="s">
        <v>1529</v>
      </c>
      <c r="E1609" s="30" t="s">
        <v>3276</v>
      </c>
      <c r="F1609" s="32">
        <v>110.08329999999999</v>
      </c>
      <c r="G1609" s="32">
        <v>43.25</v>
      </c>
      <c r="L1609"/>
      <c r="N1609"/>
      <c r="O1609"/>
    </row>
    <row r="1610" spans="1:15">
      <c r="A1610" s="56" t="s">
        <v>43</v>
      </c>
      <c r="B1610" s="82" t="str">
        <f t="shared" si="48"/>
        <v>28</v>
      </c>
      <c r="C1610" s="82" t="str">
        <f t="shared" si="49"/>
        <v>089</v>
      </c>
      <c r="D1610" s="30" t="s">
        <v>1530</v>
      </c>
      <c r="E1610" s="30" t="s">
        <v>3276</v>
      </c>
      <c r="F1610" s="32">
        <v>128.0333</v>
      </c>
      <c r="G1610" s="32">
        <v>82.166659999999993</v>
      </c>
      <c r="L1610"/>
      <c r="N1610"/>
      <c r="O1610"/>
    </row>
    <row r="1611" spans="1:15">
      <c r="A1611" s="56" t="s">
        <v>43</v>
      </c>
      <c r="B1611" s="82" t="str">
        <f t="shared" si="48"/>
        <v>28</v>
      </c>
      <c r="C1611" s="82" t="str">
        <f t="shared" si="49"/>
        <v>091</v>
      </c>
      <c r="D1611" s="30" t="s">
        <v>1531</v>
      </c>
      <c r="E1611" s="30" t="s">
        <v>3276</v>
      </c>
      <c r="F1611" s="32">
        <v>24.142859999999999</v>
      </c>
      <c r="G1611" s="32">
        <v>21.91667</v>
      </c>
      <c r="L1611"/>
      <c r="N1611"/>
      <c r="O1611"/>
    </row>
    <row r="1612" spans="1:15">
      <c r="A1612" s="56" t="s">
        <v>43</v>
      </c>
      <c r="B1612" s="82" t="str">
        <f t="shared" si="48"/>
        <v>28</v>
      </c>
      <c r="C1612" s="82" t="str">
        <f t="shared" si="49"/>
        <v>093</v>
      </c>
      <c r="D1612" s="30" t="s">
        <v>1532</v>
      </c>
      <c r="E1612" s="30" t="s">
        <v>3276</v>
      </c>
      <c r="F1612" s="32">
        <v>23.616669999999999</v>
      </c>
      <c r="G1612" s="32">
        <v>21.41667</v>
      </c>
      <c r="L1612"/>
      <c r="N1612"/>
      <c r="O1612"/>
    </row>
    <row r="1613" spans="1:15">
      <c r="A1613" s="56" t="s">
        <v>43</v>
      </c>
      <c r="B1613" s="82" t="str">
        <f t="shared" si="48"/>
        <v>28</v>
      </c>
      <c r="C1613" s="82" t="str">
        <f t="shared" si="49"/>
        <v>095</v>
      </c>
      <c r="D1613" s="30" t="s">
        <v>1533</v>
      </c>
      <c r="E1613" s="30" t="s">
        <v>3276</v>
      </c>
      <c r="F1613" s="32">
        <v>42.166670000000003</v>
      </c>
      <c r="G1613" s="32">
        <v>30.5</v>
      </c>
      <c r="L1613"/>
      <c r="N1613"/>
      <c r="O1613"/>
    </row>
    <row r="1614" spans="1:15">
      <c r="A1614" s="56" t="s">
        <v>43</v>
      </c>
      <c r="B1614" s="82" t="str">
        <f t="shared" si="48"/>
        <v>28</v>
      </c>
      <c r="C1614" s="82" t="str">
        <f t="shared" si="49"/>
        <v>097</v>
      </c>
      <c r="D1614" s="30" t="s">
        <v>1534</v>
      </c>
      <c r="E1614" s="30" t="s">
        <v>3276</v>
      </c>
      <c r="F1614" s="32">
        <v>13</v>
      </c>
      <c r="G1614" s="32">
        <v>12</v>
      </c>
      <c r="L1614"/>
      <c r="N1614"/>
      <c r="O1614"/>
    </row>
    <row r="1615" spans="1:15">
      <c r="A1615" s="56" t="s">
        <v>43</v>
      </c>
      <c r="B1615" s="82" t="str">
        <f t="shared" si="48"/>
        <v>28</v>
      </c>
      <c r="C1615" s="82" t="str">
        <f t="shared" si="49"/>
        <v>099</v>
      </c>
      <c r="D1615" s="30" t="s">
        <v>1535</v>
      </c>
      <c r="E1615" s="30" t="s">
        <v>3276</v>
      </c>
      <c r="F1615" s="32">
        <v>29.5</v>
      </c>
      <c r="G1615" s="32">
        <v>23.5</v>
      </c>
      <c r="L1615"/>
      <c r="N1615"/>
      <c r="O1615"/>
    </row>
    <row r="1616" spans="1:15">
      <c r="A1616" s="56" t="s">
        <v>43</v>
      </c>
      <c r="B1616" s="82" t="str">
        <f t="shared" si="48"/>
        <v>28</v>
      </c>
      <c r="C1616" s="82" t="str">
        <f t="shared" si="49"/>
        <v>101</v>
      </c>
      <c r="D1616" s="30" t="s">
        <v>1536</v>
      </c>
      <c r="E1616" s="30" t="s">
        <v>3276</v>
      </c>
      <c r="F1616" s="32">
        <v>19.116669999999999</v>
      </c>
      <c r="G1616" s="32">
        <v>14.5</v>
      </c>
      <c r="L1616"/>
      <c r="N1616"/>
      <c r="O1616"/>
    </row>
    <row r="1617" spans="1:15">
      <c r="A1617" s="56" t="s">
        <v>43</v>
      </c>
      <c r="B1617" s="82" t="str">
        <f t="shared" si="48"/>
        <v>28</v>
      </c>
      <c r="C1617" s="82" t="str">
        <f t="shared" si="49"/>
        <v>103</v>
      </c>
      <c r="D1617" s="30" t="s">
        <v>1537</v>
      </c>
      <c r="E1617" s="30" t="s">
        <v>3276</v>
      </c>
      <c r="F1617" s="32">
        <v>12.66667</v>
      </c>
      <c r="G1617" s="32">
        <v>12.5</v>
      </c>
      <c r="L1617"/>
      <c r="N1617"/>
      <c r="O1617"/>
    </row>
    <row r="1618" spans="1:15">
      <c r="A1618" s="56" t="s">
        <v>43</v>
      </c>
      <c r="B1618" s="82" t="str">
        <f t="shared" si="48"/>
        <v>28</v>
      </c>
      <c r="C1618" s="82" t="str">
        <f t="shared" si="49"/>
        <v>105</v>
      </c>
      <c r="D1618" s="30" t="s">
        <v>1538</v>
      </c>
      <c r="E1618" s="30" t="s">
        <v>3276</v>
      </c>
      <c r="F1618" s="32">
        <v>71</v>
      </c>
      <c r="G1618" s="32">
        <v>38.5</v>
      </c>
      <c r="L1618"/>
      <c r="N1618"/>
      <c r="O1618"/>
    </row>
    <row r="1619" spans="1:15">
      <c r="A1619" s="56" t="s">
        <v>43</v>
      </c>
      <c r="B1619" s="82" t="str">
        <f t="shared" si="48"/>
        <v>28</v>
      </c>
      <c r="C1619" s="82" t="str">
        <f t="shared" si="49"/>
        <v>107</v>
      </c>
      <c r="D1619" s="30" t="s">
        <v>1539</v>
      </c>
      <c r="E1619" s="30" t="s">
        <v>3276</v>
      </c>
      <c r="F1619" s="32">
        <v>35.283329999999999</v>
      </c>
      <c r="G1619" s="32">
        <v>22.5</v>
      </c>
      <c r="L1619"/>
      <c r="N1619"/>
      <c r="O1619"/>
    </row>
    <row r="1620" spans="1:15">
      <c r="A1620" s="56" t="s">
        <v>43</v>
      </c>
      <c r="B1620" s="82" t="str">
        <f t="shared" si="48"/>
        <v>28</v>
      </c>
      <c r="C1620" s="82" t="str">
        <f t="shared" si="49"/>
        <v>109</v>
      </c>
      <c r="D1620" s="30" t="s">
        <v>1540</v>
      </c>
      <c r="E1620" s="30" t="s">
        <v>3276</v>
      </c>
      <c r="F1620" s="32">
        <v>43.142859999999999</v>
      </c>
      <c r="G1620" s="32">
        <v>33</v>
      </c>
      <c r="L1620"/>
      <c r="N1620"/>
      <c r="O1620"/>
    </row>
    <row r="1621" spans="1:15">
      <c r="A1621" s="56" t="s">
        <v>43</v>
      </c>
      <c r="B1621" s="82" t="str">
        <f t="shared" si="48"/>
        <v>28</v>
      </c>
      <c r="C1621" s="82" t="str">
        <f t="shared" si="49"/>
        <v>111</v>
      </c>
      <c r="D1621" s="30" t="s">
        <v>1541</v>
      </c>
      <c r="E1621" s="30" t="s">
        <v>3276</v>
      </c>
      <c r="F1621" s="32">
        <v>8.3333329999999997</v>
      </c>
      <c r="G1621" s="32">
        <v>8</v>
      </c>
      <c r="L1621"/>
      <c r="N1621"/>
      <c r="O1621"/>
    </row>
    <row r="1622" spans="1:15">
      <c r="A1622" s="56" t="s">
        <v>43</v>
      </c>
      <c r="B1622" s="82" t="str">
        <f t="shared" si="48"/>
        <v>28</v>
      </c>
      <c r="C1622" s="82" t="str">
        <f t="shared" si="49"/>
        <v>113</v>
      </c>
      <c r="D1622" s="30" t="s">
        <v>1542</v>
      </c>
      <c r="E1622" s="30" t="s">
        <v>3276</v>
      </c>
      <c r="F1622" s="32">
        <v>100</v>
      </c>
      <c r="G1622" s="32">
        <v>40</v>
      </c>
      <c r="L1622"/>
      <c r="N1622"/>
      <c r="O1622"/>
    </row>
    <row r="1623" spans="1:15">
      <c r="A1623" s="56" t="s">
        <v>43</v>
      </c>
      <c r="B1623" s="82" t="str">
        <f t="shared" si="48"/>
        <v>28</v>
      </c>
      <c r="C1623" s="82" t="str">
        <f t="shared" si="49"/>
        <v>115</v>
      </c>
      <c r="D1623" s="30" t="s">
        <v>1543</v>
      </c>
      <c r="E1623" s="30" t="s">
        <v>3276</v>
      </c>
      <c r="F1623" s="32">
        <v>22.75</v>
      </c>
      <c r="G1623" s="32">
        <v>21.5</v>
      </c>
      <c r="L1623"/>
      <c r="N1623"/>
      <c r="O1623"/>
    </row>
    <row r="1624" spans="1:15">
      <c r="A1624" s="56" t="s">
        <v>43</v>
      </c>
      <c r="B1624" s="82" t="str">
        <f t="shared" si="48"/>
        <v>28</v>
      </c>
      <c r="C1624" s="82" t="str">
        <f t="shared" si="49"/>
        <v>117</v>
      </c>
      <c r="D1624" s="30" t="s">
        <v>1544</v>
      </c>
      <c r="E1624" s="30" t="s">
        <v>3276</v>
      </c>
      <c r="F1624" s="32">
        <v>40.816670000000002</v>
      </c>
      <c r="G1624" s="32">
        <v>36.816670000000002</v>
      </c>
      <c r="L1624"/>
      <c r="N1624"/>
      <c r="O1624"/>
    </row>
    <row r="1625" spans="1:15">
      <c r="A1625" s="56" t="s">
        <v>43</v>
      </c>
      <c r="B1625" s="82" t="str">
        <f t="shared" si="48"/>
        <v>28</v>
      </c>
      <c r="C1625" s="82" t="str">
        <f t="shared" si="49"/>
        <v>119</v>
      </c>
      <c r="D1625" s="30" t="s">
        <v>1545</v>
      </c>
      <c r="E1625" s="30" t="s">
        <v>3276</v>
      </c>
      <c r="F1625" s="32">
        <v>2</v>
      </c>
      <c r="G1625" s="32">
        <v>2</v>
      </c>
      <c r="L1625"/>
      <c r="N1625"/>
      <c r="O1625"/>
    </row>
    <row r="1626" spans="1:15">
      <c r="A1626" s="56" t="s">
        <v>43</v>
      </c>
      <c r="B1626" s="82" t="str">
        <f t="shared" si="48"/>
        <v>28</v>
      </c>
      <c r="C1626" s="82" t="str">
        <f t="shared" si="49"/>
        <v>121</v>
      </c>
      <c r="D1626" s="30" t="s">
        <v>1546</v>
      </c>
      <c r="E1626" s="30" t="s">
        <v>3276</v>
      </c>
      <c r="F1626" s="32">
        <v>330.86669999999998</v>
      </c>
      <c r="G1626" s="32">
        <v>150.66669999999999</v>
      </c>
      <c r="L1626"/>
      <c r="N1626"/>
      <c r="O1626"/>
    </row>
    <row r="1627" spans="1:15">
      <c r="A1627" s="56" t="s">
        <v>43</v>
      </c>
      <c r="B1627" s="82" t="str">
        <f t="shared" si="48"/>
        <v>28</v>
      </c>
      <c r="C1627" s="82" t="str">
        <f t="shared" si="49"/>
        <v>123</v>
      </c>
      <c r="D1627" s="30" t="s">
        <v>1547</v>
      </c>
      <c r="E1627" s="30" t="s">
        <v>3276</v>
      </c>
      <c r="F1627" s="32">
        <v>31</v>
      </c>
      <c r="G1627" s="32">
        <v>31</v>
      </c>
      <c r="L1627"/>
      <c r="N1627"/>
      <c r="O1627"/>
    </row>
    <row r="1628" spans="1:15">
      <c r="A1628" s="56" t="s">
        <v>43</v>
      </c>
      <c r="B1628" s="82" t="str">
        <f t="shared" si="48"/>
        <v>28</v>
      </c>
      <c r="C1628" s="82" t="str">
        <f t="shared" si="49"/>
        <v>125</v>
      </c>
      <c r="D1628" s="30" t="s">
        <v>1548</v>
      </c>
      <c r="E1628" s="30" t="s">
        <v>3276</v>
      </c>
      <c r="F1628" s="32">
        <v>5</v>
      </c>
      <c r="G1628" s="32">
        <v>5</v>
      </c>
      <c r="L1628"/>
      <c r="N1628"/>
      <c r="O1628"/>
    </row>
    <row r="1629" spans="1:15">
      <c r="A1629" s="56" t="s">
        <v>43</v>
      </c>
      <c r="B1629" s="82" t="str">
        <f t="shared" si="48"/>
        <v>28</v>
      </c>
      <c r="C1629" s="82" t="str">
        <f t="shared" si="49"/>
        <v>127</v>
      </c>
      <c r="D1629" s="30" t="s">
        <v>1549</v>
      </c>
      <c r="E1629" s="30" t="s">
        <v>3276</v>
      </c>
      <c r="F1629" s="32">
        <v>12.033329999999999</v>
      </c>
      <c r="G1629" s="32">
        <v>11.16667</v>
      </c>
      <c r="L1629"/>
      <c r="N1629"/>
      <c r="O1629"/>
    </row>
    <row r="1630" spans="1:15">
      <c r="A1630" s="56" t="s">
        <v>43</v>
      </c>
      <c r="B1630" s="82" t="str">
        <f t="shared" si="48"/>
        <v>28</v>
      </c>
      <c r="C1630" s="82" t="str">
        <f t="shared" si="49"/>
        <v>129</v>
      </c>
      <c r="D1630" s="30" t="s">
        <v>1550</v>
      </c>
      <c r="E1630" s="30" t="s">
        <v>3276</v>
      </c>
      <c r="F1630" s="32">
        <v>3</v>
      </c>
      <c r="G1630" s="32">
        <v>3</v>
      </c>
      <c r="L1630"/>
      <c r="N1630"/>
      <c r="O1630"/>
    </row>
    <row r="1631" spans="1:15">
      <c r="A1631" s="56" t="s">
        <v>43</v>
      </c>
      <c r="B1631" s="82" t="str">
        <f t="shared" si="48"/>
        <v>28</v>
      </c>
      <c r="C1631" s="82" t="str">
        <f t="shared" si="49"/>
        <v>131</v>
      </c>
      <c r="D1631" s="30" t="s">
        <v>1551</v>
      </c>
      <c r="E1631" s="30" t="s">
        <v>3276</v>
      </c>
      <c r="F1631" s="32">
        <v>20.392859999999999</v>
      </c>
      <c r="G1631" s="32">
        <v>11</v>
      </c>
      <c r="L1631"/>
      <c r="N1631"/>
      <c r="O1631"/>
    </row>
    <row r="1632" spans="1:15">
      <c r="A1632" s="56" t="s">
        <v>43</v>
      </c>
      <c r="B1632" s="82" t="str">
        <f t="shared" si="48"/>
        <v>28</v>
      </c>
      <c r="C1632" s="82" t="str">
        <f t="shared" si="49"/>
        <v>133</v>
      </c>
      <c r="D1632" s="30" t="s">
        <v>1552</v>
      </c>
      <c r="E1632" s="30" t="s">
        <v>3276</v>
      </c>
      <c r="F1632" s="32">
        <v>35</v>
      </c>
      <c r="G1632" s="32">
        <v>25</v>
      </c>
      <c r="L1632"/>
      <c r="N1632"/>
      <c r="O1632"/>
    </row>
    <row r="1633" spans="1:15">
      <c r="A1633" s="56" t="s">
        <v>43</v>
      </c>
      <c r="B1633" s="82" t="str">
        <f t="shared" si="48"/>
        <v>28</v>
      </c>
      <c r="C1633" s="82" t="str">
        <f t="shared" si="49"/>
        <v>135</v>
      </c>
      <c r="D1633" s="30" t="s">
        <v>1553</v>
      </c>
      <c r="E1633" s="30" t="s">
        <v>3276</v>
      </c>
      <c r="F1633" s="32">
        <v>7.25</v>
      </c>
      <c r="G1633" s="32">
        <v>7.25</v>
      </c>
      <c r="L1633"/>
      <c r="N1633"/>
      <c r="O1633"/>
    </row>
    <row r="1634" spans="1:15">
      <c r="A1634" s="56" t="s">
        <v>43</v>
      </c>
      <c r="B1634" s="82" t="str">
        <f t="shared" si="48"/>
        <v>28</v>
      </c>
      <c r="C1634" s="82" t="str">
        <f t="shared" si="49"/>
        <v>137</v>
      </c>
      <c r="D1634" s="30" t="s">
        <v>1554</v>
      </c>
      <c r="E1634" s="30" t="s">
        <v>3276</v>
      </c>
      <c r="F1634" s="32">
        <v>17.5</v>
      </c>
      <c r="G1634" s="32">
        <v>17</v>
      </c>
      <c r="L1634"/>
      <c r="N1634"/>
      <c r="O1634"/>
    </row>
    <row r="1635" spans="1:15">
      <c r="A1635" s="56" t="s">
        <v>43</v>
      </c>
      <c r="B1635" s="82" t="str">
        <f t="shared" si="48"/>
        <v>28</v>
      </c>
      <c r="C1635" s="82" t="str">
        <f t="shared" si="49"/>
        <v>139</v>
      </c>
      <c r="D1635" s="30" t="s">
        <v>1555</v>
      </c>
      <c r="E1635" s="30" t="s">
        <v>3276</v>
      </c>
      <c r="F1635" s="32">
        <v>24.33333</v>
      </c>
      <c r="G1635" s="32">
        <v>19.83333</v>
      </c>
      <c r="L1635"/>
      <c r="N1635"/>
      <c r="O1635"/>
    </row>
    <row r="1636" spans="1:15">
      <c r="A1636" s="56" t="s">
        <v>43</v>
      </c>
      <c r="B1636" s="82" t="str">
        <f t="shared" si="48"/>
        <v>28</v>
      </c>
      <c r="C1636" s="82" t="str">
        <f t="shared" si="49"/>
        <v>141</v>
      </c>
      <c r="D1636" s="30" t="s">
        <v>1556</v>
      </c>
      <c r="E1636" s="30" t="s">
        <v>3276</v>
      </c>
      <c r="F1636" s="32">
        <v>23.58333</v>
      </c>
      <c r="G1636" s="32">
        <v>21.58333</v>
      </c>
      <c r="L1636"/>
      <c r="N1636"/>
      <c r="O1636"/>
    </row>
    <row r="1637" spans="1:15">
      <c r="A1637" s="56" t="s">
        <v>43</v>
      </c>
      <c r="B1637" s="82" t="str">
        <f t="shared" si="48"/>
        <v>28</v>
      </c>
      <c r="C1637" s="82" t="str">
        <f t="shared" si="49"/>
        <v>143</v>
      </c>
      <c r="D1637" s="30" t="s">
        <v>1557</v>
      </c>
      <c r="E1637" s="30" t="s">
        <v>3276</v>
      </c>
      <c r="F1637" s="32">
        <v>9.3333329999999997</v>
      </c>
      <c r="G1637" s="32">
        <v>9</v>
      </c>
      <c r="L1637"/>
      <c r="N1637"/>
      <c r="O1637"/>
    </row>
    <row r="1638" spans="1:15">
      <c r="A1638" s="56" t="s">
        <v>43</v>
      </c>
      <c r="B1638" s="82" t="str">
        <f t="shared" si="48"/>
        <v>28</v>
      </c>
      <c r="C1638" s="82" t="str">
        <f t="shared" si="49"/>
        <v>145</v>
      </c>
      <c r="D1638" s="30" t="s">
        <v>1558</v>
      </c>
      <c r="E1638" s="30" t="s">
        <v>3276</v>
      </c>
      <c r="F1638" s="32">
        <v>42.666670000000003</v>
      </c>
      <c r="G1638" s="32">
        <v>26.66667</v>
      </c>
      <c r="L1638"/>
      <c r="N1638"/>
      <c r="O1638"/>
    </row>
    <row r="1639" spans="1:15">
      <c r="A1639" s="56" t="s">
        <v>43</v>
      </c>
      <c r="B1639" s="82" t="str">
        <f t="shared" si="48"/>
        <v>28</v>
      </c>
      <c r="C1639" s="82" t="str">
        <f t="shared" si="49"/>
        <v>147</v>
      </c>
      <c r="D1639" s="30" t="s">
        <v>1559</v>
      </c>
      <c r="E1639" s="30" t="s">
        <v>3276</v>
      </c>
      <c r="F1639" s="32">
        <v>14</v>
      </c>
      <c r="G1639" s="32">
        <v>10</v>
      </c>
      <c r="L1639"/>
      <c r="N1639"/>
      <c r="O1639"/>
    </row>
    <row r="1640" spans="1:15">
      <c r="A1640" s="56" t="s">
        <v>43</v>
      </c>
      <c r="B1640" s="82" t="str">
        <f t="shared" si="48"/>
        <v>28</v>
      </c>
      <c r="C1640" s="82" t="str">
        <f t="shared" si="49"/>
        <v>149</v>
      </c>
      <c r="D1640" s="30" t="s">
        <v>1560</v>
      </c>
      <c r="E1640" s="30" t="s">
        <v>3276</v>
      </c>
      <c r="F1640" s="32">
        <v>81.75</v>
      </c>
      <c r="G1640" s="32">
        <v>45.666670000000003</v>
      </c>
      <c r="L1640"/>
      <c r="N1640"/>
      <c r="O1640"/>
    </row>
    <row r="1641" spans="1:15">
      <c r="A1641" s="56" t="s">
        <v>43</v>
      </c>
      <c r="B1641" s="82" t="str">
        <f t="shared" si="48"/>
        <v>28</v>
      </c>
      <c r="C1641" s="82" t="str">
        <f t="shared" si="49"/>
        <v>151</v>
      </c>
      <c r="D1641" s="30" t="s">
        <v>1561</v>
      </c>
      <c r="E1641" s="30" t="s">
        <v>3276</v>
      </c>
      <c r="F1641" s="32">
        <v>93.833340000000007</v>
      </c>
      <c r="G1641" s="32">
        <v>47.5</v>
      </c>
      <c r="L1641"/>
      <c r="N1641"/>
      <c r="O1641"/>
    </row>
    <row r="1642" spans="1:15">
      <c r="A1642" s="56" t="s">
        <v>43</v>
      </c>
      <c r="B1642" s="82" t="str">
        <f t="shared" si="48"/>
        <v>28</v>
      </c>
      <c r="C1642" s="82" t="str">
        <f t="shared" si="49"/>
        <v>153</v>
      </c>
      <c r="D1642" s="30" t="s">
        <v>1562</v>
      </c>
      <c r="E1642" s="30" t="s">
        <v>3276</v>
      </c>
      <c r="F1642" s="32">
        <v>13.476190000000001</v>
      </c>
      <c r="G1642" s="32">
        <v>10</v>
      </c>
      <c r="L1642"/>
      <c r="N1642"/>
      <c r="O1642"/>
    </row>
    <row r="1643" spans="1:15">
      <c r="A1643" s="56" t="s">
        <v>43</v>
      </c>
      <c r="B1643" s="82" t="str">
        <f t="shared" si="48"/>
        <v>28</v>
      </c>
      <c r="C1643" s="82" t="str">
        <f t="shared" si="49"/>
        <v>155</v>
      </c>
      <c r="D1643" s="30" t="s">
        <v>1563</v>
      </c>
      <c r="E1643" s="30" t="s">
        <v>3276</v>
      </c>
      <c r="F1643" s="32">
        <v>11.16667</v>
      </c>
      <c r="G1643" s="32">
        <v>9.5</v>
      </c>
      <c r="L1643"/>
      <c r="N1643"/>
      <c r="O1643"/>
    </row>
    <row r="1644" spans="1:15">
      <c r="A1644" s="56" t="s">
        <v>43</v>
      </c>
      <c r="B1644" s="82" t="str">
        <f t="shared" si="48"/>
        <v>28</v>
      </c>
      <c r="C1644" s="82" t="str">
        <f t="shared" si="49"/>
        <v>157</v>
      </c>
      <c r="D1644" s="30" t="s">
        <v>1564</v>
      </c>
      <c r="E1644" s="30" t="s">
        <v>3276</v>
      </c>
      <c r="F1644" s="32">
        <v>7.5</v>
      </c>
      <c r="G1644" s="32">
        <v>6.5</v>
      </c>
      <c r="L1644"/>
      <c r="N1644"/>
      <c r="O1644"/>
    </row>
    <row r="1645" spans="1:15">
      <c r="A1645" s="56" t="s">
        <v>43</v>
      </c>
      <c r="B1645" s="82" t="str">
        <f t="shared" si="48"/>
        <v>28</v>
      </c>
      <c r="C1645" s="82" t="str">
        <f t="shared" si="49"/>
        <v>159</v>
      </c>
      <c r="D1645" s="30" t="s">
        <v>1565</v>
      </c>
      <c r="E1645" s="30" t="s">
        <v>3276</v>
      </c>
      <c r="F1645" s="32">
        <v>11.16667</v>
      </c>
      <c r="G1645" s="32">
        <v>9</v>
      </c>
      <c r="L1645"/>
      <c r="N1645"/>
      <c r="O1645"/>
    </row>
    <row r="1646" spans="1:15">
      <c r="A1646" s="56" t="s">
        <v>43</v>
      </c>
      <c r="B1646" s="82" t="str">
        <f t="shared" si="48"/>
        <v>28</v>
      </c>
      <c r="C1646" s="82" t="str">
        <f t="shared" si="49"/>
        <v>161</v>
      </c>
      <c r="D1646" s="30" t="s">
        <v>1566</v>
      </c>
      <c r="E1646" s="30" t="s">
        <v>3276</v>
      </c>
      <c r="F1646" s="32">
        <v>7</v>
      </c>
      <c r="G1646" s="32">
        <v>7</v>
      </c>
      <c r="L1646"/>
      <c r="N1646"/>
      <c r="O1646"/>
    </row>
    <row r="1647" spans="1:15">
      <c r="A1647" s="56" t="s">
        <v>43</v>
      </c>
      <c r="B1647" s="82" t="str">
        <f t="shared" si="48"/>
        <v>28</v>
      </c>
      <c r="C1647" s="82" t="str">
        <f t="shared" si="49"/>
        <v>163</v>
      </c>
      <c r="D1647" s="30" t="s">
        <v>1567</v>
      </c>
      <c r="E1647" s="30" t="s">
        <v>3276</v>
      </c>
      <c r="F1647" s="32">
        <v>15.5</v>
      </c>
      <c r="G1647" s="32">
        <v>14</v>
      </c>
      <c r="L1647"/>
      <c r="N1647"/>
      <c r="O1647"/>
    </row>
    <row r="1648" spans="1:15">
      <c r="A1648" s="56" t="s">
        <v>42</v>
      </c>
      <c r="B1648" s="82" t="str">
        <f t="shared" si="48"/>
        <v>30</v>
      </c>
      <c r="C1648" s="82" t="str">
        <f t="shared" si="49"/>
        <v>001</v>
      </c>
      <c r="D1648" s="30" t="s">
        <v>1683</v>
      </c>
      <c r="E1648" s="30" t="s">
        <v>3276</v>
      </c>
      <c r="F1648" s="32">
        <v>15</v>
      </c>
      <c r="G1648" s="32">
        <v>12</v>
      </c>
      <c r="L1648"/>
      <c r="N1648"/>
      <c r="O1648"/>
    </row>
    <row r="1649" spans="1:15">
      <c r="A1649" s="56" t="s">
        <v>42</v>
      </c>
      <c r="B1649" s="82" t="str">
        <f t="shared" si="48"/>
        <v>30</v>
      </c>
      <c r="C1649" s="82" t="str">
        <f t="shared" si="49"/>
        <v>003</v>
      </c>
      <c r="D1649" s="30" t="s">
        <v>1684</v>
      </c>
      <c r="E1649" s="30" t="s">
        <v>3276</v>
      </c>
      <c r="F1649" s="32">
        <v>31.66667</v>
      </c>
      <c r="G1649" s="32">
        <v>28</v>
      </c>
      <c r="L1649"/>
      <c r="N1649"/>
      <c r="O1649"/>
    </row>
    <row r="1650" spans="1:15">
      <c r="A1650" s="56" t="s">
        <v>42</v>
      </c>
      <c r="B1650" s="82" t="str">
        <f t="shared" si="48"/>
        <v>30</v>
      </c>
      <c r="C1650" s="82" t="str">
        <f t="shared" si="49"/>
        <v>005</v>
      </c>
      <c r="D1650" s="30" t="s">
        <v>1685</v>
      </c>
      <c r="E1650" s="30" t="s">
        <v>3276</v>
      </c>
      <c r="F1650" s="32">
        <v>3.5</v>
      </c>
      <c r="G1650" s="32">
        <v>3.5</v>
      </c>
      <c r="L1650"/>
      <c r="N1650"/>
      <c r="O1650"/>
    </row>
    <row r="1651" spans="1:15">
      <c r="A1651" s="56" t="s">
        <v>42</v>
      </c>
      <c r="B1651" s="82" t="str">
        <f t="shared" si="48"/>
        <v>30</v>
      </c>
      <c r="C1651" s="82" t="str">
        <f t="shared" si="49"/>
        <v>007</v>
      </c>
      <c r="D1651" s="30" t="s">
        <v>1686</v>
      </c>
      <c r="E1651" s="30" t="s">
        <v>3276</v>
      </c>
      <c r="F1651" s="32">
        <v>2</v>
      </c>
      <c r="G1651" s="32">
        <v>2</v>
      </c>
      <c r="L1651"/>
      <c r="N1651"/>
      <c r="O1651"/>
    </row>
    <row r="1652" spans="1:15">
      <c r="A1652" s="56" t="s">
        <v>42</v>
      </c>
      <c r="B1652" s="82" t="str">
        <f t="shared" si="48"/>
        <v>30</v>
      </c>
      <c r="C1652" s="82" t="str">
        <f t="shared" si="49"/>
        <v>009</v>
      </c>
      <c r="D1652" s="30" t="s">
        <v>1687</v>
      </c>
      <c r="E1652" s="30" t="s">
        <v>3276</v>
      </c>
      <c r="F1652" s="32">
        <v>7.5</v>
      </c>
      <c r="G1652" s="32">
        <v>7.5</v>
      </c>
      <c r="L1652"/>
      <c r="N1652"/>
      <c r="O1652"/>
    </row>
    <row r="1653" spans="1:15">
      <c r="A1653" s="56" t="s">
        <v>42</v>
      </c>
      <c r="B1653" s="82" t="str">
        <f t="shared" ref="B1653:B1716" si="50">LEFT(D1653,2)</f>
        <v>30</v>
      </c>
      <c r="C1653" s="82" t="str">
        <f t="shared" ref="C1653:C1716" si="51">RIGHT(D1653,3)</f>
        <v>011</v>
      </c>
      <c r="D1653" s="30" t="s">
        <v>1688</v>
      </c>
      <c r="E1653" s="30" t="s">
        <v>3276</v>
      </c>
      <c r="F1653" s="32">
        <v>1.5</v>
      </c>
      <c r="G1653" s="32">
        <v>1.5</v>
      </c>
      <c r="L1653"/>
      <c r="N1653"/>
      <c r="O1653"/>
    </row>
    <row r="1654" spans="1:15">
      <c r="A1654" s="56" t="s">
        <v>42</v>
      </c>
      <c r="B1654" s="82" t="str">
        <f t="shared" si="50"/>
        <v>30</v>
      </c>
      <c r="C1654" s="82" t="str">
        <f t="shared" si="51"/>
        <v>013</v>
      </c>
      <c r="D1654" s="30" t="s">
        <v>1689</v>
      </c>
      <c r="E1654" s="30" t="s">
        <v>3276</v>
      </c>
      <c r="F1654" s="32">
        <v>242.5</v>
      </c>
      <c r="G1654" s="32">
        <v>75.5</v>
      </c>
      <c r="L1654"/>
      <c r="N1654"/>
      <c r="O1654"/>
    </row>
    <row r="1655" spans="1:15">
      <c r="A1655" s="56" t="s">
        <v>42</v>
      </c>
      <c r="B1655" s="82" t="str">
        <f t="shared" si="50"/>
        <v>30</v>
      </c>
      <c r="C1655" s="82" t="str">
        <f t="shared" si="51"/>
        <v>015</v>
      </c>
      <c r="D1655" s="30" t="s">
        <v>1690</v>
      </c>
      <c r="E1655" s="30" t="s">
        <v>3276</v>
      </c>
      <c r="F1655" s="32">
        <v>7.5</v>
      </c>
      <c r="G1655" s="32">
        <v>7.5</v>
      </c>
      <c r="L1655"/>
      <c r="N1655"/>
      <c r="O1655"/>
    </row>
    <row r="1656" spans="1:15">
      <c r="A1656" s="56" t="s">
        <v>42</v>
      </c>
      <c r="B1656" s="82" t="str">
        <f t="shared" si="50"/>
        <v>30</v>
      </c>
      <c r="C1656" s="82" t="str">
        <f t="shared" si="51"/>
        <v>017</v>
      </c>
      <c r="D1656" s="30" t="s">
        <v>1691</v>
      </c>
      <c r="E1656" s="30" t="s">
        <v>3276</v>
      </c>
      <c r="F1656" s="32">
        <v>26</v>
      </c>
      <c r="G1656" s="32">
        <v>21</v>
      </c>
      <c r="L1656"/>
      <c r="N1656"/>
      <c r="O1656"/>
    </row>
    <row r="1657" spans="1:15">
      <c r="A1657" s="56" t="s">
        <v>42</v>
      </c>
      <c r="B1657" s="82" t="str">
        <f t="shared" si="50"/>
        <v>30</v>
      </c>
      <c r="C1657" s="82" t="str">
        <f t="shared" si="51"/>
        <v>019</v>
      </c>
      <c r="D1657" s="30" t="s">
        <v>1692</v>
      </c>
      <c r="E1657" s="30" t="s">
        <v>3276</v>
      </c>
      <c r="F1657" s="32">
        <v>4</v>
      </c>
      <c r="G1657" s="32">
        <v>4</v>
      </c>
      <c r="L1657"/>
      <c r="N1657"/>
      <c r="O1657"/>
    </row>
    <row r="1658" spans="1:15">
      <c r="A1658" s="56" t="s">
        <v>42</v>
      </c>
      <c r="B1658" s="82" t="str">
        <f t="shared" si="50"/>
        <v>30</v>
      </c>
      <c r="C1658" s="82" t="str">
        <f t="shared" si="51"/>
        <v>021</v>
      </c>
      <c r="D1658" s="30" t="s">
        <v>1693</v>
      </c>
      <c r="E1658" s="30" t="s">
        <v>3276</v>
      </c>
      <c r="F1658" s="32">
        <v>14.5</v>
      </c>
      <c r="G1658" s="32">
        <v>9.5</v>
      </c>
      <c r="L1658"/>
      <c r="N1658"/>
      <c r="O1658"/>
    </row>
    <row r="1659" spans="1:15">
      <c r="A1659" s="56" t="s">
        <v>42</v>
      </c>
      <c r="B1659" s="82" t="str">
        <f t="shared" si="50"/>
        <v>30</v>
      </c>
      <c r="C1659" s="82" t="str">
        <f t="shared" si="51"/>
        <v>023</v>
      </c>
      <c r="D1659" s="30" t="s">
        <v>1694</v>
      </c>
      <c r="E1659" s="30" t="s">
        <v>3276</v>
      </c>
      <c r="F1659" s="32">
        <v>14.83333</v>
      </c>
      <c r="G1659" s="32">
        <v>13.5</v>
      </c>
      <c r="L1659"/>
      <c r="N1659"/>
      <c r="O1659"/>
    </row>
    <row r="1660" spans="1:15">
      <c r="A1660" s="56" t="s">
        <v>42</v>
      </c>
      <c r="B1660" s="82" t="str">
        <f t="shared" si="50"/>
        <v>30</v>
      </c>
      <c r="C1660" s="82" t="str">
        <f t="shared" si="51"/>
        <v>025</v>
      </c>
      <c r="D1660" s="30" t="s">
        <v>1695</v>
      </c>
      <c r="E1660" s="30" t="s">
        <v>3276</v>
      </c>
      <c r="F1660" s="32">
        <v>3.5</v>
      </c>
      <c r="G1660" s="32">
        <v>3.5</v>
      </c>
      <c r="L1660"/>
      <c r="N1660"/>
      <c r="O1660"/>
    </row>
    <row r="1661" spans="1:15">
      <c r="A1661" s="56" t="s">
        <v>42</v>
      </c>
      <c r="B1661" s="82" t="str">
        <f t="shared" si="50"/>
        <v>30</v>
      </c>
      <c r="C1661" s="82" t="str">
        <f t="shared" si="51"/>
        <v>027</v>
      </c>
      <c r="D1661" s="30" t="s">
        <v>1696</v>
      </c>
      <c r="E1661" s="30" t="s">
        <v>3276</v>
      </c>
      <c r="F1661" s="32">
        <v>17</v>
      </c>
      <c r="G1661" s="32">
        <v>15</v>
      </c>
      <c r="L1661"/>
      <c r="N1661"/>
      <c r="O1661"/>
    </row>
    <row r="1662" spans="1:15">
      <c r="A1662" s="56" t="s">
        <v>42</v>
      </c>
      <c r="B1662" s="82" t="str">
        <f t="shared" si="50"/>
        <v>30</v>
      </c>
      <c r="C1662" s="82" t="str">
        <f t="shared" si="51"/>
        <v>029</v>
      </c>
      <c r="D1662" s="30" t="s">
        <v>1697</v>
      </c>
      <c r="E1662" s="30" t="s">
        <v>3276</v>
      </c>
      <c r="F1662" s="32">
        <v>277</v>
      </c>
      <c r="G1662" s="32">
        <v>113.5</v>
      </c>
      <c r="L1662"/>
      <c r="N1662"/>
      <c r="O1662"/>
    </row>
    <row r="1663" spans="1:15">
      <c r="A1663" s="56" t="s">
        <v>42</v>
      </c>
      <c r="B1663" s="82" t="str">
        <f t="shared" si="50"/>
        <v>30</v>
      </c>
      <c r="C1663" s="82" t="str">
        <f t="shared" si="51"/>
        <v>031</v>
      </c>
      <c r="D1663" s="30" t="s">
        <v>1698</v>
      </c>
      <c r="E1663" s="30" t="s">
        <v>3276</v>
      </c>
      <c r="F1663" s="32">
        <v>196.66669999999999</v>
      </c>
      <c r="G1663" s="32">
        <v>93</v>
      </c>
      <c r="L1663"/>
      <c r="N1663"/>
      <c r="O1663"/>
    </row>
    <row r="1664" spans="1:15">
      <c r="A1664" s="56" t="s">
        <v>42</v>
      </c>
      <c r="B1664" s="82" t="str">
        <f t="shared" si="50"/>
        <v>30</v>
      </c>
      <c r="C1664" s="82" t="str">
        <f t="shared" si="51"/>
        <v>033</v>
      </c>
      <c r="D1664" s="30" t="s">
        <v>1699</v>
      </c>
      <c r="E1664" s="30" t="s">
        <v>3276</v>
      </c>
      <c r="F1664" s="32">
        <v>0</v>
      </c>
      <c r="G1664" s="32">
        <v>0</v>
      </c>
      <c r="L1664"/>
      <c r="N1664"/>
      <c r="O1664"/>
    </row>
    <row r="1665" spans="1:15">
      <c r="A1665" s="56" t="s">
        <v>42</v>
      </c>
      <c r="B1665" s="82" t="str">
        <f t="shared" si="50"/>
        <v>30</v>
      </c>
      <c r="C1665" s="82" t="str">
        <f t="shared" si="51"/>
        <v>035</v>
      </c>
      <c r="D1665" s="30" t="s">
        <v>1700</v>
      </c>
      <c r="E1665" s="30" t="s">
        <v>3276</v>
      </c>
      <c r="F1665" s="32">
        <v>31</v>
      </c>
      <c r="G1665" s="32">
        <v>31</v>
      </c>
      <c r="L1665"/>
      <c r="N1665"/>
      <c r="O1665"/>
    </row>
    <row r="1666" spans="1:15">
      <c r="A1666" s="56" t="s">
        <v>42</v>
      </c>
      <c r="B1666" s="82" t="str">
        <f t="shared" si="50"/>
        <v>30</v>
      </c>
      <c r="C1666" s="82" t="str">
        <f t="shared" si="51"/>
        <v>037</v>
      </c>
      <c r="D1666" s="30" t="s">
        <v>1701</v>
      </c>
      <c r="E1666" s="30" t="s">
        <v>3276</v>
      </c>
      <c r="F1666" s="32">
        <v>0</v>
      </c>
      <c r="G1666" s="32">
        <v>0</v>
      </c>
      <c r="L1666"/>
      <c r="N1666"/>
      <c r="O1666"/>
    </row>
    <row r="1667" spans="1:15">
      <c r="A1667" s="56" t="s">
        <v>42</v>
      </c>
      <c r="B1667" s="82" t="str">
        <f t="shared" si="50"/>
        <v>30</v>
      </c>
      <c r="C1667" s="82" t="str">
        <f t="shared" si="51"/>
        <v>039</v>
      </c>
      <c r="D1667" s="30" t="s">
        <v>1702</v>
      </c>
      <c r="E1667" s="30" t="s">
        <v>3276</v>
      </c>
      <c r="F1667" s="32">
        <v>0</v>
      </c>
      <c r="G1667" s="32">
        <v>0</v>
      </c>
      <c r="L1667"/>
      <c r="N1667"/>
      <c r="O1667"/>
    </row>
    <row r="1668" spans="1:15">
      <c r="A1668" s="56" t="s">
        <v>42</v>
      </c>
      <c r="B1668" s="82" t="str">
        <f t="shared" si="50"/>
        <v>30</v>
      </c>
      <c r="C1668" s="82" t="str">
        <f t="shared" si="51"/>
        <v>041</v>
      </c>
      <c r="D1668" s="30" t="s">
        <v>1703</v>
      </c>
      <c r="E1668" s="30" t="s">
        <v>3276</v>
      </c>
      <c r="F1668" s="32">
        <v>34.5</v>
      </c>
      <c r="G1668" s="32">
        <v>23.5</v>
      </c>
      <c r="L1668"/>
      <c r="N1668"/>
      <c r="O1668"/>
    </row>
    <row r="1669" spans="1:15">
      <c r="A1669" s="56" t="s">
        <v>42</v>
      </c>
      <c r="B1669" s="82" t="str">
        <f t="shared" si="50"/>
        <v>30</v>
      </c>
      <c r="C1669" s="82" t="str">
        <f t="shared" si="51"/>
        <v>043</v>
      </c>
      <c r="D1669" s="30" t="s">
        <v>1704</v>
      </c>
      <c r="E1669" s="30" t="s">
        <v>3276</v>
      </c>
      <c r="F1669" s="32">
        <v>4.5</v>
      </c>
      <c r="G1669" s="32">
        <v>4.5</v>
      </c>
      <c r="L1669"/>
      <c r="N1669"/>
      <c r="O1669"/>
    </row>
    <row r="1670" spans="1:15">
      <c r="A1670" s="56" t="s">
        <v>42</v>
      </c>
      <c r="B1670" s="82" t="str">
        <f t="shared" si="50"/>
        <v>30</v>
      </c>
      <c r="C1670" s="82" t="str">
        <f t="shared" si="51"/>
        <v>045</v>
      </c>
      <c r="D1670" s="30" t="s">
        <v>1705</v>
      </c>
      <c r="E1670" s="30" t="s">
        <v>3276</v>
      </c>
      <c r="F1670" s="32">
        <v>0</v>
      </c>
      <c r="G1670" s="32">
        <v>0</v>
      </c>
      <c r="L1670"/>
      <c r="N1670"/>
      <c r="O1670"/>
    </row>
    <row r="1671" spans="1:15">
      <c r="A1671" s="56" t="s">
        <v>42</v>
      </c>
      <c r="B1671" s="82" t="str">
        <f t="shared" si="50"/>
        <v>30</v>
      </c>
      <c r="C1671" s="82" t="str">
        <f t="shared" si="51"/>
        <v>047</v>
      </c>
      <c r="D1671" s="30" t="s">
        <v>1706</v>
      </c>
      <c r="E1671" s="30" t="s">
        <v>3276</v>
      </c>
      <c r="F1671" s="32">
        <v>44.833329999999997</v>
      </c>
      <c r="G1671" s="32">
        <v>34</v>
      </c>
      <c r="L1671"/>
      <c r="N1671"/>
      <c r="O1671"/>
    </row>
    <row r="1672" spans="1:15">
      <c r="A1672" s="56" t="s">
        <v>42</v>
      </c>
      <c r="B1672" s="82" t="str">
        <f t="shared" si="50"/>
        <v>30</v>
      </c>
      <c r="C1672" s="82" t="str">
        <f t="shared" si="51"/>
        <v>049</v>
      </c>
      <c r="D1672" s="30" t="s">
        <v>1707</v>
      </c>
      <c r="E1672" s="30" t="s">
        <v>3276</v>
      </c>
      <c r="F1672" s="32">
        <v>220</v>
      </c>
      <c r="G1672" s="32">
        <v>84.5</v>
      </c>
      <c r="L1672"/>
      <c r="N1672"/>
      <c r="O1672"/>
    </row>
    <row r="1673" spans="1:15">
      <c r="A1673" s="56" t="s">
        <v>42</v>
      </c>
      <c r="B1673" s="82" t="str">
        <f t="shared" si="50"/>
        <v>30</v>
      </c>
      <c r="C1673" s="82" t="str">
        <f t="shared" si="51"/>
        <v>051</v>
      </c>
      <c r="D1673" s="30" t="s">
        <v>1708</v>
      </c>
      <c r="E1673" s="30" t="s">
        <v>3276</v>
      </c>
      <c r="F1673" s="32">
        <v>5</v>
      </c>
      <c r="G1673" s="32">
        <v>5</v>
      </c>
      <c r="L1673"/>
      <c r="N1673"/>
      <c r="O1673"/>
    </row>
    <row r="1674" spans="1:15">
      <c r="A1674" s="56" t="s">
        <v>42</v>
      </c>
      <c r="B1674" s="82" t="str">
        <f t="shared" si="50"/>
        <v>30</v>
      </c>
      <c r="C1674" s="82" t="str">
        <f t="shared" si="51"/>
        <v>053</v>
      </c>
      <c r="D1674" s="30" t="s">
        <v>1709</v>
      </c>
      <c r="E1674" s="30" t="s">
        <v>3276</v>
      </c>
      <c r="F1674" s="32">
        <v>31</v>
      </c>
      <c r="G1674" s="32">
        <v>20</v>
      </c>
      <c r="L1674"/>
      <c r="N1674"/>
      <c r="O1674"/>
    </row>
    <row r="1675" spans="1:15">
      <c r="A1675" s="56" t="s">
        <v>42</v>
      </c>
      <c r="B1675" s="82" t="str">
        <f t="shared" si="50"/>
        <v>30</v>
      </c>
      <c r="C1675" s="82" t="str">
        <f t="shared" si="51"/>
        <v>055</v>
      </c>
      <c r="D1675" s="30" t="s">
        <v>1710</v>
      </c>
      <c r="E1675" s="30" t="s">
        <v>3276</v>
      </c>
      <c r="F1675" s="32">
        <v>0</v>
      </c>
      <c r="G1675" s="32">
        <v>0</v>
      </c>
      <c r="L1675"/>
      <c r="N1675"/>
      <c r="O1675"/>
    </row>
    <row r="1676" spans="1:15">
      <c r="A1676" s="56" t="s">
        <v>42</v>
      </c>
      <c r="B1676" s="82" t="str">
        <f t="shared" si="50"/>
        <v>30</v>
      </c>
      <c r="C1676" s="82" t="str">
        <f t="shared" si="51"/>
        <v>057</v>
      </c>
      <c r="D1676" s="30" t="s">
        <v>1711</v>
      </c>
      <c r="E1676" s="30" t="s">
        <v>3276</v>
      </c>
      <c r="F1676" s="32">
        <v>11</v>
      </c>
      <c r="G1676" s="32">
        <v>11</v>
      </c>
      <c r="L1676"/>
      <c r="N1676"/>
      <c r="O1676"/>
    </row>
    <row r="1677" spans="1:15">
      <c r="A1677" s="56" t="s">
        <v>42</v>
      </c>
      <c r="B1677" s="82" t="str">
        <f t="shared" si="50"/>
        <v>30</v>
      </c>
      <c r="C1677" s="82" t="str">
        <f t="shared" si="51"/>
        <v>059</v>
      </c>
      <c r="D1677" s="30" t="s">
        <v>1712</v>
      </c>
      <c r="E1677" s="30" t="s">
        <v>3276</v>
      </c>
      <c r="F1677" s="32">
        <v>3</v>
      </c>
      <c r="G1677" s="32">
        <v>3</v>
      </c>
      <c r="L1677"/>
      <c r="N1677"/>
      <c r="O1677"/>
    </row>
    <row r="1678" spans="1:15">
      <c r="A1678" s="56" t="s">
        <v>42</v>
      </c>
      <c r="B1678" s="82" t="str">
        <f t="shared" si="50"/>
        <v>30</v>
      </c>
      <c r="C1678" s="82" t="str">
        <f t="shared" si="51"/>
        <v>061</v>
      </c>
      <c r="D1678" s="30" t="s">
        <v>1713</v>
      </c>
      <c r="E1678" s="30" t="s">
        <v>3276</v>
      </c>
      <c r="F1678" s="32">
        <v>7.8333329999999997</v>
      </c>
      <c r="G1678" s="32">
        <v>7.5</v>
      </c>
      <c r="L1678"/>
      <c r="N1678"/>
      <c r="O1678"/>
    </row>
    <row r="1679" spans="1:15">
      <c r="A1679" s="56" t="s">
        <v>42</v>
      </c>
      <c r="B1679" s="82" t="str">
        <f t="shared" si="50"/>
        <v>30</v>
      </c>
      <c r="C1679" s="82" t="str">
        <f t="shared" si="51"/>
        <v>063</v>
      </c>
      <c r="D1679" s="30" t="s">
        <v>1714</v>
      </c>
      <c r="E1679" s="30" t="s">
        <v>3276</v>
      </c>
      <c r="F1679" s="32">
        <v>397.66669999999999</v>
      </c>
      <c r="G1679" s="32">
        <v>130.5</v>
      </c>
      <c r="L1679"/>
      <c r="N1679"/>
      <c r="O1679"/>
    </row>
    <row r="1680" spans="1:15">
      <c r="A1680" s="56" t="s">
        <v>42</v>
      </c>
      <c r="B1680" s="82" t="str">
        <f t="shared" si="50"/>
        <v>30</v>
      </c>
      <c r="C1680" s="82" t="str">
        <f t="shared" si="51"/>
        <v>065</v>
      </c>
      <c r="D1680" s="30" t="s">
        <v>1715</v>
      </c>
      <c r="E1680" s="30" t="s">
        <v>3276</v>
      </c>
      <c r="F1680" s="32">
        <v>0</v>
      </c>
      <c r="G1680" s="32">
        <v>0</v>
      </c>
      <c r="L1680"/>
      <c r="N1680"/>
      <c r="O1680"/>
    </row>
    <row r="1681" spans="1:15">
      <c r="A1681" s="56" t="s">
        <v>42</v>
      </c>
      <c r="B1681" s="82" t="str">
        <f t="shared" si="50"/>
        <v>30</v>
      </c>
      <c r="C1681" s="82" t="str">
        <f t="shared" si="51"/>
        <v>067</v>
      </c>
      <c r="D1681" s="30" t="s">
        <v>1716</v>
      </c>
      <c r="E1681" s="30" t="s">
        <v>3276</v>
      </c>
      <c r="F1681" s="32">
        <v>24.33333</v>
      </c>
      <c r="G1681" s="32">
        <v>16</v>
      </c>
      <c r="L1681"/>
      <c r="N1681"/>
      <c r="O1681"/>
    </row>
    <row r="1682" spans="1:15">
      <c r="A1682" s="56" t="s">
        <v>42</v>
      </c>
      <c r="B1682" s="82" t="str">
        <f t="shared" si="50"/>
        <v>30</v>
      </c>
      <c r="C1682" s="82" t="str">
        <f t="shared" si="51"/>
        <v>069</v>
      </c>
      <c r="D1682" s="30" t="s">
        <v>1717</v>
      </c>
      <c r="E1682" s="30" t="s">
        <v>3276</v>
      </c>
      <c r="F1682" s="32">
        <v>0</v>
      </c>
      <c r="G1682" s="32">
        <v>0</v>
      </c>
      <c r="L1682"/>
      <c r="N1682"/>
      <c r="O1682"/>
    </row>
    <row r="1683" spans="1:15">
      <c r="A1683" s="56" t="s">
        <v>42</v>
      </c>
      <c r="B1683" s="82" t="str">
        <f t="shared" si="50"/>
        <v>30</v>
      </c>
      <c r="C1683" s="82" t="str">
        <f t="shared" si="51"/>
        <v>071</v>
      </c>
      <c r="D1683" s="30" t="s">
        <v>1718</v>
      </c>
      <c r="E1683" s="30" t="s">
        <v>3276</v>
      </c>
      <c r="F1683" s="32">
        <v>3</v>
      </c>
      <c r="G1683" s="32">
        <v>3</v>
      </c>
      <c r="L1683"/>
      <c r="N1683"/>
      <c r="O1683"/>
    </row>
    <row r="1684" spans="1:15">
      <c r="A1684" s="56" t="s">
        <v>42</v>
      </c>
      <c r="B1684" s="82" t="str">
        <f t="shared" si="50"/>
        <v>30</v>
      </c>
      <c r="C1684" s="82" t="str">
        <f t="shared" si="51"/>
        <v>073</v>
      </c>
      <c r="D1684" s="30" t="s">
        <v>1719</v>
      </c>
      <c r="E1684" s="30" t="s">
        <v>3276</v>
      </c>
      <c r="F1684" s="32">
        <v>6</v>
      </c>
      <c r="G1684" s="32">
        <v>6</v>
      </c>
      <c r="L1684"/>
      <c r="N1684"/>
      <c r="O1684"/>
    </row>
    <row r="1685" spans="1:15">
      <c r="A1685" s="56" t="s">
        <v>42</v>
      </c>
      <c r="B1685" s="82" t="str">
        <f t="shared" si="50"/>
        <v>30</v>
      </c>
      <c r="C1685" s="82" t="str">
        <f t="shared" si="51"/>
        <v>075</v>
      </c>
      <c r="D1685" s="30" t="s">
        <v>1720</v>
      </c>
      <c r="E1685" s="30" t="s">
        <v>3276</v>
      </c>
      <c r="F1685" s="32">
        <v>5</v>
      </c>
      <c r="G1685" s="32">
        <v>5</v>
      </c>
      <c r="L1685"/>
      <c r="N1685"/>
      <c r="O1685"/>
    </row>
    <row r="1686" spans="1:15">
      <c r="A1686" s="56" t="s">
        <v>42</v>
      </c>
      <c r="B1686" s="82" t="str">
        <f t="shared" si="50"/>
        <v>30</v>
      </c>
      <c r="C1686" s="82" t="str">
        <f t="shared" si="51"/>
        <v>077</v>
      </c>
      <c r="D1686" s="30" t="s">
        <v>1721</v>
      </c>
      <c r="E1686" s="30" t="s">
        <v>3276</v>
      </c>
      <c r="F1686" s="32">
        <v>10</v>
      </c>
      <c r="G1686" s="32">
        <v>10</v>
      </c>
      <c r="L1686"/>
      <c r="N1686"/>
      <c r="O1686"/>
    </row>
    <row r="1687" spans="1:15">
      <c r="A1687" s="56" t="s">
        <v>42</v>
      </c>
      <c r="B1687" s="82" t="str">
        <f t="shared" si="50"/>
        <v>30</v>
      </c>
      <c r="C1687" s="82" t="str">
        <f t="shared" si="51"/>
        <v>079</v>
      </c>
      <c r="D1687" s="30" t="s">
        <v>1722</v>
      </c>
      <c r="E1687" s="30" t="s">
        <v>3276</v>
      </c>
      <c r="F1687" s="32">
        <v>2.5</v>
      </c>
      <c r="G1687" s="32">
        <v>2.5</v>
      </c>
      <c r="L1687"/>
      <c r="N1687"/>
      <c r="O1687"/>
    </row>
    <row r="1688" spans="1:15">
      <c r="A1688" s="56" t="s">
        <v>42</v>
      </c>
      <c r="B1688" s="82" t="str">
        <f t="shared" si="50"/>
        <v>30</v>
      </c>
      <c r="C1688" s="82" t="str">
        <f t="shared" si="51"/>
        <v>081</v>
      </c>
      <c r="D1688" s="30" t="s">
        <v>1723</v>
      </c>
      <c r="E1688" s="30" t="s">
        <v>3276</v>
      </c>
      <c r="F1688" s="32">
        <v>50.166670000000003</v>
      </c>
      <c r="G1688" s="32">
        <v>33</v>
      </c>
      <c r="L1688"/>
      <c r="N1688"/>
      <c r="O1688"/>
    </row>
    <row r="1689" spans="1:15">
      <c r="A1689" s="56" t="s">
        <v>42</v>
      </c>
      <c r="B1689" s="82" t="str">
        <f t="shared" si="50"/>
        <v>30</v>
      </c>
      <c r="C1689" s="82" t="str">
        <f t="shared" si="51"/>
        <v>083</v>
      </c>
      <c r="D1689" s="30" t="s">
        <v>1724</v>
      </c>
      <c r="E1689" s="30" t="s">
        <v>3276</v>
      </c>
      <c r="F1689" s="32">
        <v>14</v>
      </c>
      <c r="G1689" s="32">
        <v>7</v>
      </c>
      <c r="L1689"/>
      <c r="N1689"/>
      <c r="O1689"/>
    </row>
    <row r="1690" spans="1:15">
      <c r="A1690" s="56" t="s">
        <v>42</v>
      </c>
      <c r="B1690" s="82" t="str">
        <f t="shared" si="50"/>
        <v>30</v>
      </c>
      <c r="C1690" s="82" t="str">
        <f t="shared" si="51"/>
        <v>085</v>
      </c>
      <c r="D1690" s="30" t="s">
        <v>1725</v>
      </c>
      <c r="E1690" s="30" t="s">
        <v>3276</v>
      </c>
      <c r="F1690" s="32">
        <v>29</v>
      </c>
      <c r="G1690" s="32">
        <v>19</v>
      </c>
      <c r="L1690"/>
      <c r="N1690"/>
      <c r="O1690"/>
    </row>
    <row r="1691" spans="1:15">
      <c r="A1691" s="56" t="s">
        <v>42</v>
      </c>
      <c r="B1691" s="82" t="str">
        <f t="shared" si="50"/>
        <v>30</v>
      </c>
      <c r="C1691" s="82" t="str">
        <f t="shared" si="51"/>
        <v>087</v>
      </c>
      <c r="D1691" s="30" t="s">
        <v>1726</v>
      </c>
      <c r="E1691" s="30" t="s">
        <v>3276</v>
      </c>
      <c r="F1691" s="32">
        <v>18</v>
      </c>
      <c r="G1691" s="32">
        <v>18</v>
      </c>
      <c r="L1691"/>
      <c r="N1691"/>
      <c r="O1691"/>
    </row>
    <row r="1692" spans="1:15">
      <c r="A1692" s="56" t="s">
        <v>42</v>
      </c>
      <c r="B1692" s="82" t="str">
        <f t="shared" si="50"/>
        <v>30</v>
      </c>
      <c r="C1692" s="82" t="str">
        <f t="shared" si="51"/>
        <v>089</v>
      </c>
      <c r="D1692" s="30" t="s">
        <v>1727</v>
      </c>
      <c r="E1692" s="30" t="s">
        <v>3276</v>
      </c>
      <c r="F1692" s="32">
        <v>23.5</v>
      </c>
      <c r="G1692" s="32">
        <v>19.5</v>
      </c>
      <c r="L1692"/>
      <c r="N1692"/>
      <c r="O1692"/>
    </row>
    <row r="1693" spans="1:15">
      <c r="A1693" s="56" t="s">
        <v>42</v>
      </c>
      <c r="B1693" s="82" t="str">
        <f t="shared" si="50"/>
        <v>30</v>
      </c>
      <c r="C1693" s="82" t="str">
        <f t="shared" si="51"/>
        <v>091</v>
      </c>
      <c r="D1693" s="30" t="s">
        <v>1728</v>
      </c>
      <c r="E1693" s="30" t="s">
        <v>3276</v>
      </c>
      <c r="F1693" s="32">
        <v>3</v>
      </c>
      <c r="G1693" s="32">
        <v>3</v>
      </c>
      <c r="L1693"/>
      <c r="N1693"/>
      <c r="O1693"/>
    </row>
    <row r="1694" spans="1:15">
      <c r="A1694" s="56" t="s">
        <v>42</v>
      </c>
      <c r="B1694" s="82" t="str">
        <f t="shared" si="50"/>
        <v>30</v>
      </c>
      <c r="C1694" s="82" t="str">
        <f t="shared" si="51"/>
        <v>093</v>
      </c>
      <c r="D1694" s="30" t="s">
        <v>1729</v>
      </c>
      <c r="E1694" s="30" t="s">
        <v>3276</v>
      </c>
      <c r="F1694" s="32">
        <v>77.666659999999993</v>
      </c>
      <c r="G1694" s="32">
        <v>46.5</v>
      </c>
      <c r="L1694"/>
      <c r="N1694"/>
      <c r="O1694"/>
    </row>
    <row r="1695" spans="1:15">
      <c r="A1695" s="56" t="s">
        <v>42</v>
      </c>
      <c r="B1695" s="82" t="str">
        <f t="shared" si="50"/>
        <v>30</v>
      </c>
      <c r="C1695" s="82" t="str">
        <f t="shared" si="51"/>
        <v>095</v>
      </c>
      <c r="D1695" s="30" t="s">
        <v>1730</v>
      </c>
      <c r="E1695" s="30" t="s">
        <v>3276</v>
      </c>
      <c r="F1695" s="32">
        <v>5</v>
      </c>
      <c r="G1695" s="32">
        <v>5</v>
      </c>
      <c r="L1695"/>
      <c r="N1695"/>
      <c r="O1695"/>
    </row>
    <row r="1696" spans="1:15">
      <c r="A1696" s="56" t="s">
        <v>42</v>
      </c>
      <c r="B1696" s="82" t="str">
        <f t="shared" si="50"/>
        <v>30</v>
      </c>
      <c r="C1696" s="82" t="str">
        <f t="shared" si="51"/>
        <v>097</v>
      </c>
      <c r="D1696" s="30" t="s">
        <v>1731</v>
      </c>
      <c r="E1696" s="30" t="s">
        <v>3276</v>
      </c>
      <c r="F1696" s="32">
        <v>5</v>
      </c>
      <c r="G1696" s="32">
        <v>5</v>
      </c>
      <c r="L1696"/>
      <c r="N1696"/>
      <c r="O1696"/>
    </row>
    <row r="1697" spans="1:15">
      <c r="A1697" s="56" t="s">
        <v>42</v>
      </c>
      <c r="B1697" s="82" t="str">
        <f t="shared" si="50"/>
        <v>30</v>
      </c>
      <c r="C1697" s="82" t="str">
        <f t="shared" si="51"/>
        <v>099</v>
      </c>
      <c r="D1697" s="30" t="s">
        <v>1732</v>
      </c>
      <c r="E1697" s="30" t="s">
        <v>3276</v>
      </c>
      <c r="F1697" s="32">
        <v>3</v>
      </c>
      <c r="G1697" s="32">
        <v>2</v>
      </c>
      <c r="L1697"/>
      <c r="N1697"/>
      <c r="O1697"/>
    </row>
    <row r="1698" spans="1:15">
      <c r="A1698" s="56" t="s">
        <v>42</v>
      </c>
      <c r="B1698" s="82" t="str">
        <f t="shared" si="50"/>
        <v>30</v>
      </c>
      <c r="C1698" s="82" t="str">
        <f t="shared" si="51"/>
        <v>101</v>
      </c>
      <c r="D1698" s="30" t="s">
        <v>1733</v>
      </c>
      <c r="E1698" s="30" t="s">
        <v>3276</v>
      </c>
      <c r="F1698" s="32">
        <v>6</v>
      </c>
      <c r="G1698" s="32">
        <v>5</v>
      </c>
      <c r="L1698"/>
      <c r="N1698"/>
      <c r="O1698"/>
    </row>
    <row r="1699" spans="1:15">
      <c r="A1699" s="56" t="s">
        <v>42</v>
      </c>
      <c r="B1699" s="82" t="str">
        <f t="shared" si="50"/>
        <v>30</v>
      </c>
      <c r="C1699" s="82" t="str">
        <f t="shared" si="51"/>
        <v>103</v>
      </c>
      <c r="D1699" s="30" t="s">
        <v>1734</v>
      </c>
      <c r="E1699" s="30" t="s">
        <v>3276</v>
      </c>
      <c r="F1699" s="32">
        <v>0</v>
      </c>
      <c r="G1699" s="32">
        <v>0</v>
      </c>
      <c r="L1699"/>
      <c r="N1699"/>
      <c r="O1699"/>
    </row>
    <row r="1700" spans="1:15">
      <c r="A1700" s="56" t="s">
        <v>42</v>
      </c>
      <c r="B1700" s="82" t="str">
        <f t="shared" si="50"/>
        <v>30</v>
      </c>
      <c r="C1700" s="82" t="str">
        <f t="shared" si="51"/>
        <v>105</v>
      </c>
      <c r="D1700" s="30" t="s">
        <v>1735</v>
      </c>
      <c r="E1700" s="30" t="s">
        <v>3276</v>
      </c>
      <c r="F1700" s="32">
        <v>11</v>
      </c>
      <c r="G1700" s="32">
        <v>8</v>
      </c>
      <c r="L1700"/>
      <c r="N1700"/>
      <c r="O1700"/>
    </row>
    <row r="1701" spans="1:15">
      <c r="A1701" s="56" t="s">
        <v>42</v>
      </c>
      <c r="B1701" s="82" t="str">
        <f t="shared" si="50"/>
        <v>30</v>
      </c>
      <c r="C1701" s="82" t="str">
        <f t="shared" si="51"/>
        <v>107</v>
      </c>
      <c r="D1701" s="30" t="s">
        <v>1736</v>
      </c>
      <c r="E1701" s="30" t="s">
        <v>3276</v>
      </c>
      <c r="F1701" s="32">
        <v>2</v>
      </c>
      <c r="G1701" s="32">
        <v>2</v>
      </c>
      <c r="L1701"/>
      <c r="N1701"/>
      <c r="O1701"/>
    </row>
    <row r="1702" spans="1:15">
      <c r="A1702" s="56" t="s">
        <v>42</v>
      </c>
      <c r="B1702" s="82" t="str">
        <f t="shared" si="50"/>
        <v>30</v>
      </c>
      <c r="C1702" s="82" t="str">
        <f t="shared" si="51"/>
        <v>109</v>
      </c>
      <c r="D1702" s="30" t="s">
        <v>1737</v>
      </c>
      <c r="E1702" s="30" t="s">
        <v>3276</v>
      </c>
      <c r="F1702" s="32">
        <v>0</v>
      </c>
      <c r="G1702" s="32">
        <v>0</v>
      </c>
      <c r="L1702"/>
      <c r="N1702"/>
      <c r="O1702"/>
    </row>
    <row r="1703" spans="1:15">
      <c r="A1703" s="56" t="s">
        <v>42</v>
      </c>
      <c r="B1703" s="82" t="str">
        <f t="shared" si="50"/>
        <v>30</v>
      </c>
      <c r="C1703" s="82" t="str">
        <f t="shared" si="51"/>
        <v>111</v>
      </c>
      <c r="D1703" s="30" t="s">
        <v>1738</v>
      </c>
      <c r="E1703" s="30" t="s">
        <v>3276</v>
      </c>
      <c r="F1703" s="32">
        <v>541.33330000000001</v>
      </c>
      <c r="G1703" s="32">
        <v>182.5</v>
      </c>
      <c r="L1703"/>
      <c r="N1703"/>
      <c r="O1703"/>
    </row>
    <row r="1704" spans="1:15">
      <c r="A1704" s="56" t="s">
        <v>41</v>
      </c>
      <c r="B1704" s="82" t="str">
        <f t="shared" si="50"/>
        <v>37</v>
      </c>
      <c r="C1704" s="82" t="str">
        <f t="shared" si="51"/>
        <v>001</v>
      </c>
      <c r="D1704" s="30" t="s">
        <v>1974</v>
      </c>
      <c r="E1704" s="30" t="s">
        <v>3276</v>
      </c>
      <c r="F1704" s="32">
        <v>277.83330000000001</v>
      </c>
      <c r="G1704" s="32">
        <v>132.66669999999999</v>
      </c>
      <c r="L1704"/>
      <c r="N1704"/>
      <c r="O1704"/>
    </row>
    <row r="1705" spans="1:15">
      <c r="A1705" s="56" t="s">
        <v>41</v>
      </c>
      <c r="B1705" s="82" t="str">
        <f t="shared" si="50"/>
        <v>37</v>
      </c>
      <c r="C1705" s="82" t="str">
        <f t="shared" si="51"/>
        <v>003</v>
      </c>
      <c r="D1705" s="30" t="s">
        <v>1975</v>
      </c>
      <c r="E1705" s="30" t="s">
        <v>3276</v>
      </c>
      <c r="F1705" s="32">
        <v>28.91667</v>
      </c>
      <c r="G1705" s="32">
        <v>23.83333</v>
      </c>
      <c r="L1705"/>
      <c r="N1705"/>
      <c r="O1705"/>
    </row>
    <row r="1706" spans="1:15">
      <c r="A1706" s="56" t="s">
        <v>41</v>
      </c>
      <c r="B1706" s="82" t="str">
        <f t="shared" si="50"/>
        <v>37</v>
      </c>
      <c r="C1706" s="82" t="str">
        <f t="shared" si="51"/>
        <v>005</v>
      </c>
      <c r="D1706" s="30" t="s">
        <v>1976</v>
      </c>
      <c r="E1706" s="30" t="s">
        <v>3276</v>
      </c>
      <c r="F1706" s="32">
        <v>12.33333</v>
      </c>
      <c r="G1706" s="32">
        <v>10.5</v>
      </c>
      <c r="L1706"/>
      <c r="N1706"/>
      <c r="O1706"/>
    </row>
    <row r="1707" spans="1:15">
      <c r="A1707" s="56" t="s">
        <v>41</v>
      </c>
      <c r="B1707" s="82" t="str">
        <f t="shared" si="50"/>
        <v>37</v>
      </c>
      <c r="C1707" s="82" t="str">
        <f t="shared" si="51"/>
        <v>007</v>
      </c>
      <c r="D1707" s="30" t="s">
        <v>1977</v>
      </c>
      <c r="E1707" s="30" t="s">
        <v>3276</v>
      </c>
      <c r="F1707" s="32">
        <v>31.421309999999998</v>
      </c>
      <c r="G1707" s="32">
        <v>19.649999999999999</v>
      </c>
      <c r="L1707"/>
      <c r="N1707"/>
      <c r="O1707"/>
    </row>
    <row r="1708" spans="1:15">
      <c r="A1708" s="56" t="s">
        <v>41</v>
      </c>
      <c r="B1708" s="82" t="str">
        <f t="shared" si="50"/>
        <v>37</v>
      </c>
      <c r="C1708" s="82" t="str">
        <f t="shared" si="51"/>
        <v>009</v>
      </c>
      <c r="D1708" s="30" t="s">
        <v>1978</v>
      </c>
      <c r="E1708" s="30" t="s">
        <v>3276</v>
      </c>
      <c r="F1708" s="32">
        <v>28.33333</v>
      </c>
      <c r="G1708" s="32">
        <v>20.5</v>
      </c>
      <c r="L1708"/>
      <c r="N1708"/>
      <c r="O1708"/>
    </row>
    <row r="1709" spans="1:15">
      <c r="A1709" s="56" t="s">
        <v>41</v>
      </c>
      <c r="B1709" s="82" t="str">
        <f t="shared" si="50"/>
        <v>37</v>
      </c>
      <c r="C1709" s="82" t="str">
        <f t="shared" si="51"/>
        <v>011</v>
      </c>
      <c r="D1709" s="30" t="s">
        <v>1979</v>
      </c>
      <c r="E1709" s="30" t="s">
        <v>3276</v>
      </c>
      <c r="F1709" s="32">
        <v>22.25</v>
      </c>
      <c r="G1709" s="32">
        <v>11.5</v>
      </c>
      <c r="L1709"/>
      <c r="N1709"/>
      <c r="O1709"/>
    </row>
    <row r="1710" spans="1:15">
      <c r="A1710" s="56" t="s">
        <v>41</v>
      </c>
      <c r="B1710" s="82" t="str">
        <f t="shared" si="50"/>
        <v>37</v>
      </c>
      <c r="C1710" s="82" t="str">
        <f t="shared" si="51"/>
        <v>013</v>
      </c>
      <c r="D1710" s="30" t="s">
        <v>1980</v>
      </c>
      <c r="E1710" s="30" t="s">
        <v>3276</v>
      </c>
      <c r="F1710" s="32">
        <v>91.166659999999993</v>
      </c>
      <c r="G1710" s="32">
        <v>46.833329999999997</v>
      </c>
      <c r="L1710"/>
      <c r="N1710"/>
      <c r="O1710"/>
    </row>
    <row r="1711" spans="1:15">
      <c r="A1711" s="56" t="s">
        <v>41</v>
      </c>
      <c r="B1711" s="82" t="str">
        <f t="shared" si="50"/>
        <v>37</v>
      </c>
      <c r="C1711" s="82" t="str">
        <f t="shared" si="51"/>
        <v>015</v>
      </c>
      <c r="D1711" s="30" t="s">
        <v>1981</v>
      </c>
      <c r="E1711" s="30" t="s">
        <v>3276</v>
      </c>
      <c r="F1711" s="32">
        <v>23.83333</v>
      </c>
      <c r="G1711" s="32">
        <v>22</v>
      </c>
      <c r="L1711"/>
      <c r="N1711"/>
      <c r="O1711"/>
    </row>
    <row r="1712" spans="1:15">
      <c r="A1712" s="56" t="s">
        <v>41</v>
      </c>
      <c r="B1712" s="82" t="str">
        <f t="shared" si="50"/>
        <v>37</v>
      </c>
      <c r="C1712" s="82" t="str">
        <f t="shared" si="51"/>
        <v>017</v>
      </c>
      <c r="D1712" s="30" t="s">
        <v>1982</v>
      </c>
      <c r="E1712" s="30" t="s">
        <v>3276</v>
      </c>
      <c r="F1712" s="32">
        <v>36.333329999999997</v>
      </c>
      <c r="G1712" s="32">
        <v>33.833329999999997</v>
      </c>
      <c r="L1712"/>
      <c r="N1712"/>
      <c r="O1712"/>
    </row>
    <row r="1713" spans="1:15">
      <c r="A1713" s="56" t="s">
        <v>41</v>
      </c>
      <c r="B1713" s="82" t="str">
        <f t="shared" si="50"/>
        <v>37</v>
      </c>
      <c r="C1713" s="82" t="str">
        <f t="shared" si="51"/>
        <v>019</v>
      </c>
      <c r="D1713" s="30" t="s">
        <v>1983</v>
      </c>
      <c r="E1713" s="30" t="s">
        <v>3276</v>
      </c>
      <c r="F1713" s="32">
        <v>135.16669999999999</v>
      </c>
      <c r="G1713" s="32">
        <v>91.583340000000007</v>
      </c>
      <c r="L1713"/>
      <c r="N1713"/>
      <c r="O1713"/>
    </row>
    <row r="1714" spans="1:15">
      <c r="A1714" s="56" t="s">
        <v>41</v>
      </c>
      <c r="B1714" s="82" t="str">
        <f t="shared" si="50"/>
        <v>37</v>
      </c>
      <c r="C1714" s="82" t="str">
        <f t="shared" si="51"/>
        <v>021</v>
      </c>
      <c r="D1714" s="30" t="s">
        <v>1984</v>
      </c>
      <c r="E1714" s="30" t="s">
        <v>3276</v>
      </c>
      <c r="F1714" s="32">
        <v>956.53330000000005</v>
      </c>
      <c r="G1714" s="32">
        <v>372.33330000000001</v>
      </c>
      <c r="L1714"/>
      <c r="N1714"/>
      <c r="O1714"/>
    </row>
    <row r="1715" spans="1:15">
      <c r="A1715" s="56" t="s">
        <v>41</v>
      </c>
      <c r="B1715" s="82" t="str">
        <f t="shared" si="50"/>
        <v>37</v>
      </c>
      <c r="C1715" s="82" t="str">
        <f t="shared" si="51"/>
        <v>023</v>
      </c>
      <c r="D1715" s="30" t="s">
        <v>1985</v>
      </c>
      <c r="E1715" s="30" t="s">
        <v>3276</v>
      </c>
      <c r="F1715" s="32">
        <v>175.1</v>
      </c>
      <c r="G1715" s="32">
        <v>82</v>
      </c>
      <c r="L1715"/>
      <c r="N1715"/>
      <c r="O1715"/>
    </row>
    <row r="1716" spans="1:15">
      <c r="A1716" s="56" t="s">
        <v>41</v>
      </c>
      <c r="B1716" s="82" t="str">
        <f t="shared" si="50"/>
        <v>37</v>
      </c>
      <c r="C1716" s="82" t="str">
        <f t="shared" si="51"/>
        <v>025</v>
      </c>
      <c r="D1716" s="30" t="s">
        <v>1986</v>
      </c>
      <c r="E1716" s="30" t="s">
        <v>3276</v>
      </c>
      <c r="F1716" s="32">
        <v>508.18689999999998</v>
      </c>
      <c r="G1716" s="32">
        <v>253.5</v>
      </c>
      <c r="L1716"/>
      <c r="N1716"/>
      <c r="O1716"/>
    </row>
    <row r="1717" spans="1:15">
      <c r="A1717" s="56" t="s">
        <v>41</v>
      </c>
      <c r="B1717" s="82" t="str">
        <f t="shared" ref="B1717:B1780" si="52">LEFT(D1717,2)</f>
        <v>37</v>
      </c>
      <c r="C1717" s="82" t="str">
        <f t="shared" ref="C1717:C1780" si="53">RIGHT(D1717,3)</f>
        <v>027</v>
      </c>
      <c r="D1717" s="30" t="s">
        <v>1987</v>
      </c>
      <c r="E1717" s="30" t="s">
        <v>3276</v>
      </c>
      <c r="F1717" s="32">
        <v>104.25</v>
      </c>
      <c r="G1717" s="32">
        <v>63.083329999999997</v>
      </c>
      <c r="L1717"/>
      <c r="N1717"/>
      <c r="O1717"/>
    </row>
    <row r="1718" spans="1:15">
      <c r="A1718" s="56" t="s">
        <v>41</v>
      </c>
      <c r="B1718" s="82" t="str">
        <f t="shared" si="52"/>
        <v>37</v>
      </c>
      <c r="C1718" s="82" t="str">
        <f t="shared" si="53"/>
        <v>029</v>
      </c>
      <c r="D1718" s="30" t="s">
        <v>1988</v>
      </c>
      <c r="E1718" s="30" t="s">
        <v>3276</v>
      </c>
      <c r="F1718" s="32">
        <v>0</v>
      </c>
      <c r="G1718" s="32">
        <v>0</v>
      </c>
      <c r="L1718"/>
      <c r="N1718"/>
      <c r="O1718"/>
    </row>
    <row r="1719" spans="1:15">
      <c r="A1719" s="56" t="s">
        <v>41</v>
      </c>
      <c r="B1719" s="82" t="str">
        <f t="shared" si="52"/>
        <v>37</v>
      </c>
      <c r="C1719" s="82" t="str">
        <f t="shared" si="53"/>
        <v>031</v>
      </c>
      <c r="D1719" s="30" t="s">
        <v>1989</v>
      </c>
      <c r="E1719" s="30" t="s">
        <v>3276</v>
      </c>
      <c r="F1719" s="32">
        <v>153.33330000000001</v>
      </c>
      <c r="G1719" s="32">
        <v>88.833340000000007</v>
      </c>
      <c r="L1719"/>
      <c r="N1719"/>
      <c r="O1719"/>
    </row>
    <row r="1720" spans="1:15">
      <c r="A1720" s="56" t="s">
        <v>41</v>
      </c>
      <c r="B1720" s="82" t="str">
        <f t="shared" si="52"/>
        <v>37</v>
      </c>
      <c r="C1720" s="82" t="str">
        <f t="shared" si="53"/>
        <v>033</v>
      </c>
      <c r="D1720" s="30" t="s">
        <v>1990</v>
      </c>
      <c r="E1720" s="30" t="s">
        <v>3276</v>
      </c>
      <c r="F1720" s="32">
        <v>18.5</v>
      </c>
      <c r="G1720" s="32">
        <v>18.5</v>
      </c>
      <c r="L1720"/>
      <c r="N1720"/>
      <c r="O1720"/>
    </row>
    <row r="1721" spans="1:15">
      <c r="A1721" s="56" t="s">
        <v>41</v>
      </c>
      <c r="B1721" s="82" t="str">
        <f t="shared" si="52"/>
        <v>37</v>
      </c>
      <c r="C1721" s="82" t="str">
        <f t="shared" si="53"/>
        <v>035</v>
      </c>
      <c r="D1721" s="30" t="s">
        <v>1991</v>
      </c>
      <c r="E1721" s="30" t="s">
        <v>3276</v>
      </c>
      <c r="F1721" s="32">
        <v>455.68329999999997</v>
      </c>
      <c r="G1721" s="32">
        <v>177.25</v>
      </c>
      <c r="L1721"/>
      <c r="N1721"/>
      <c r="O1721"/>
    </row>
    <row r="1722" spans="1:15">
      <c r="A1722" s="56" t="s">
        <v>41</v>
      </c>
      <c r="B1722" s="82" t="str">
        <f t="shared" si="52"/>
        <v>37</v>
      </c>
      <c r="C1722" s="82" t="str">
        <f t="shared" si="53"/>
        <v>037</v>
      </c>
      <c r="D1722" s="30" t="s">
        <v>1992</v>
      </c>
      <c r="E1722" s="30" t="s">
        <v>3276</v>
      </c>
      <c r="F1722" s="32">
        <v>47.166670000000003</v>
      </c>
      <c r="G1722" s="32">
        <v>44.333329999999997</v>
      </c>
      <c r="L1722"/>
      <c r="N1722"/>
      <c r="O1722"/>
    </row>
    <row r="1723" spans="1:15">
      <c r="A1723" s="56" t="s">
        <v>41</v>
      </c>
      <c r="B1723" s="82" t="str">
        <f t="shared" si="52"/>
        <v>37</v>
      </c>
      <c r="C1723" s="82" t="str">
        <f t="shared" si="53"/>
        <v>039</v>
      </c>
      <c r="D1723" s="30" t="s">
        <v>1993</v>
      </c>
      <c r="E1723" s="30" t="s">
        <v>3276</v>
      </c>
      <c r="F1723" s="32">
        <v>38</v>
      </c>
      <c r="G1723" s="32">
        <v>21.5</v>
      </c>
      <c r="L1723"/>
      <c r="N1723"/>
      <c r="O1723"/>
    </row>
    <row r="1724" spans="1:15">
      <c r="A1724" s="56" t="s">
        <v>41</v>
      </c>
      <c r="B1724" s="82" t="str">
        <f t="shared" si="52"/>
        <v>37</v>
      </c>
      <c r="C1724" s="82" t="str">
        <f t="shared" si="53"/>
        <v>041</v>
      </c>
      <c r="D1724" s="30" t="s">
        <v>1994</v>
      </c>
      <c r="E1724" s="30" t="s">
        <v>3276</v>
      </c>
      <c r="F1724" s="32">
        <v>27</v>
      </c>
      <c r="G1724" s="32">
        <v>15</v>
      </c>
      <c r="L1724"/>
      <c r="N1724"/>
      <c r="O1724"/>
    </row>
    <row r="1725" spans="1:15">
      <c r="A1725" s="56" t="s">
        <v>41</v>
      </c>
      <c r="B1725" s="82" t="str">
        <f t="shared" si="52"/>
        <v>37</v>
      </c>
      <c r="C1725" s="82" t="str">
        <f t="shared" si="53"/>
        <v>043</v>
      </c>
      <c r="D1725" s="30" t="s">
        <v>1995</v>
      </c>
      <c r="E1725" s="30" t="s">
        <v>3276</v>
      </c>
      <c r="F1725" s="32">
        <v>9</v>
      </c>
      <c r="G1725" s="32">
        <v>8</v>
      </c>
      <c r="L1725"/>
      <c r="N1725"/>
      <c r="O1725"/>
    </row>
    <row r="1726" spans="1:15">
      <c r="A1726" s="56" t="s">
        <v>41</v>
      </c>
      <c r="B1726" s="82" t="str">
        <f t="shared" si="52"/>
        <v>37</v>
      </c>
      <c r="C1726" s="82" t="str">
        <f t="shared" si="53"/>
        <v>045</v>
      </c>
      <c r="D1726" s="30" t="s">
        <v>1996</v>
      </c>
      <c r="E1726" s="30" t="s">
        <v>3276</v>
      </c>
      <c r="F1726" s="32">
        <v>201.4</v>
      </c>
      <c r="G1726" s="32">
        <v>101</v>
      </c>
      <c r="L1726"/>
      <c r="N1726"/>
      <c r="O1726"/>
    </row>
    <row r="1727" spans="1:15">
      <c r="A1727" s="56" t="s">
        <v>41</v>
      </c>
      <c r="B1727" s="82" t="str">
        <f t="shared" si="52"/>
        <v>37</v>
      </c>
      <c r="C1727" s="82" t="str">
        <f t="shared" si="53"/>
        <v>047</v>
      </c>
      <c r="D1727" s="30" t="s">
        <v>1997</v>
      </c>
      <c r="E1727" s="30" t="s">
        <v>3276</v>
      </c>
      <c r="F1727" s="32">
        <v>89.066670000000002</v>
      </c>
      <c r="G1727" s="32">
        <v>59.4</v>
      </c>
      <c r="L1727"/>
      <c r="N1727"/>
      <c r="O1727"/>
    </row>
    <row r="1728" spans="1:15">
      <c r="A1728" s="56" t="s">
        <v>41</v>
      </c>
      <c r="B1728" s="82" t="str">
        <f t="shared" si="52"/>
        <v>37</v>
      </c>
      <c r="C1728" s="82" t="str">
        <f t="shared" si="53"/>
        <v>049</v>
      </c>
      <c r="D1728" s="30" t="s">
        <v>1998</v>
      </c>
      <c r="E1728" s="30" t="s">
        <v>3276</v>
      </c>
      <c r="F1728" s="32">
        <v>243.58330000000001</v>
      </c>
      <c r="G1728" s="32">
        <v>83.916659999999993</v>
      </c>
      <c r="L1728"/>
      <c r="N1728"/>
      <c r="O1728"/>
    </row>
    <row r="1729" spans="1:15">
      <c r="A1729" s="56" t="s">
        <v>41</v>
      </c>
      <c r="B1729" s="82" t="str">
        <f t="shared" si="52"/>
        <v>37</v>
      </c>
      <c r="C1729" s="82" t="str">
        <f t="shared" si="53"/>
        <v>051</v>
      </c>
      <c r="D1729" s="30" t="s">
        <v>1999</v>
      </c>
      <c r="E1729" s="30" t="s">
        <v>3276</v>
      </c>
      <c r="F1729" s="32">
        <v>661.36659999999995</v>
      </c>
      <c r="G1729" s="32">
        <v>304.16669999999999</v>
      </c>
      <c r="L1729"/>
      <c r="N1729"/>
      <c r="O1729"/>
    </row>
    <row r="1730" spans="1:15">
      <c r="A1730" s="56" t="s">
        <v>41</v>
      </c>
      <c r="B1730" s="82" t="str">
        <f t="shared" si="52"/>
        <v>37</v>
      </c>
      <c r="C1730" s="82" t="str">
        <f t="shared" si="53"/>
        <v>053</v>
      </c>
      <c r="D1730" s="30" t="s">
        <v>2000</v>
      </c>
      <c r="E1730" s="30" t="s">
        <v>3276</v>
      </c>
      <c r="F1730" s="32">
        <v>7</v>
      </c>
      <c r="G1730" s="32">
        <v>6</v>
      </c>
      <c r="L1730"/>
      <c r="N1730"/>
      <c r="O1730"/>
    </row>
    <row r="1731" spans="1:15">
      <c r="A1731" s="56" t="s">
        <v>41</v>
      </c>
      <c r="B1731" s="82" t="str">
        <f t="shared" si="52"/>
        <v>37</v>
      </c>
      <c r="C1731" s="82" t="str">
        <f t="shared" si="53"/>
        <v>055</v>
      </c>
      <c r="D1731" s="30" t="s">
        <v>2001</v>
      </c>
      <c r="E1731" s="30" t="s">
        <v>3276</v>
      </c>
      <c r="F1731" s="32">
        <v>74</v>
      </c>
      <c r="G1731" s="32">
        <v>47.5</v>
      </c>
      <c r="L1731"/>
      <c r="N1731"/>
      <c r="O1731"/>
    </row>
    <row r="1732" spans="1:15">
      <c r="A1732" s="56" t="s">
        <v>41</v>
      </c>
      <c r="B1732" s="82" t="str">
        <f t="shared" si="52"/>
        <v>37</v>
      </c>
      <c r="C1732" s="82" t="str">
        <f t="shared" si="53"/>
        <v>057</v>
      </c>
      <c r="D1732" s="30" t="s">
        <v>2002</v>
      </c>
      <c r="E1732" s="30" t="s">
        <v>3276</v>
      </c>
      <c r="F1732" s="32">
        <v>190.91669999999999</v>
      </c>
      <c r="G1732" s="32">
        <v>101.66670000000001</v>
      </c>
      <c r="L1732"/>
      <c r="N1732"/>
      <c r="O1732"/>
    </row>
    <row r="1733" spans="1:15">
      <c r="A1733" s="56" t="s">
        <v>41</v>
      </c>
      <c r="B1733" s="82" t="str">
        <f t="shared" si="52"/>
        <v>37</v>
      </c>
      <c r="C1733" s="82" t="str">
        <f t="shared" si="53"/>
        <v>059</v>
      </c>
      <c r="D1733" s="30" t="s">
        <v>2003</v>
      </c>
      <c r="E1733" s="30" t="s">
        <v>3276</v>
      </c>
      <c r="F1733" s="32">
        <v>40.5</v>
      </c>
      <c r="G1733" s="32">
        <v>28.5</v>
      </c>
      <c r="L1733"/>
      <c r="N1733"/>
      <c r="O1733"/>
    </row>
    <row r="1734" spans="1:15">
      <c r="A1734" s="56" t="s">
        <v>41</v>
      </c>
      <c r="B1734" s="82" t="str">
        <f t="shared" si="52"/>
        <v>37</v>
      </c>
      <c r="C1734" s="82" t="str">
        <f t="shared" si="53"/>
        <v>061</v>
      </c>
      <c r="D1734" s="30" t="s">
        <v>2004</v>
      </c>
      <c r="E1734" s="30" t="s">
        <v>3276</v>
      </c>
      <c r="F1734" s="32">
        <v>49.5</v>
      </c>
      <c r="G1734" s="32">
        <v>41.166670000000003</v>
      </c>
      <c r="L1734"/>
      <c r="N1734"/>
      <c r="O1734"/>
    </row>
    <row r="1735" spans="1:15">
      <c r="A1735" s="56" t="s">
        <v>41</v>
      </c>
      <c r="B1735" s="82" t="str">
        <f t="shared" si="52"/>
        <v>37</v>
      </c>
      <c r="C1735" s="82" t="str">
        <f t="shared" si="53"/>
        <v>063</v>
      </c>
      <c r="D1735" s="30" t="s">
        <v>2005</v>
      </c>
      <c r="E1735" s="30" t="s">
        <v>3276</v>
      </c>
      <c r="F1735" s="32">
        <v>1203.1500000000001</v>
      </c>
      <c r="G1735" s="32">
        <v>337.75</v>
      </c>
      <c r="L1735"/>
      <c r="N1735"/>
      <c r="O1735"/>
    </row>
    <row r="1736" spans="1:15">
      <c r="A1736" s="56" t="s">
        <v>41</v>
      </c>
      <c r="B1736" s="82" t="str">
        <f t="shared" si="52"/>
        <v>37</v>
      </c>
      <c r="C1736" s="82" t="str">
        <f t="shared" si="53"/>
        <v>065</v>
      </c>
      <c r="D1736" s="30" t="s">
        <v>2006</v>
      </c>
      <c r="E1736" s="30" t="s">
        <v>3276</v>
      </c>
      <c r="F1736" s="32">
        <v>50.833329999999997</v>
      </c>
      <c r="G1736" s="32">
        <v>38.333329999999997</v>
      </c>
      <c r="L1736"/>
      <c r="N1736"/>
      <c r="O1736"/>
    </row>
    <row r="1737" spans="1:15">
      <c r="A1737" s="56" t="s">
        <v>41</v>
      </c>
      <c r="B1737" s="82" t="str">
        <f t="shared" si="52"/>
        <v>37</v>
      </c>
      <c r="C1737" s="82" t="str">
        <f t="shared" si="53"/>
        <v>067</v>
      </c>
      <c r="D1737" s="30" t="s">
        <v>2007</v>
      </c>
      <c r="E1737" s="30" t="s">
        <v>3276</v>
      </c>
      <c r="F1737" s="32">
        <v>1477.5</v>
      </c>
      <c r="G1737" s="32">
        <v>489.66669999999999</v>
      </c>
      <c r="L1737"/>
      <c r="N1737"/>
      <c r="O1737"/>
    </row>
    <row r="1738" spans="1:15">
      <c r="A1738" s="56" t="s">
        <v>41</v>
      </c>
      <c r="B1738" s="82" t="str">
        <f t="shared" si="52"/>
        <v>37</v>
      </c>
      <c r="C1738" s="82" t="str">
        <f t="shared" si="53"/>
        <v>069</v>
      </c>
      <c r="D1738" s="30" t="s">
        <v>2008</v>
      </c>
      <c r="E1738" s="30" t="s">
        <v>3276</v>
      </c>
      <c r="F1738" s="32">
        <v>30.83333</v>
      </c>
      <c r="G1738" s="32">
        <v>20.33333</v>
      </c>
      <c r="L1738"/>
      <c r="N1738"/>
      <c r="O1738"/>
    </row>
    <row r="1739" spans="1:15">
      <c r="A1739" s="56" t="s">
        <v>41</v>
      </c>
      <c r="B1739" s="82" t="str">
        <f t="shared" si="52"/>
        <v>37</v>
      </c>
      <c r="C1739" s="82" t="str">
        <f t="shared" si="53"/>
        <v>071</v>
      </c>
      <c r="D1739" s="30" t="s">
        <v>2009</v>
      </c>
      <c r="E1739" s="30" t="s">
        <v>3276</v>
      </c>
      <c r="F1739" s="32">
        <v>507.7953</v>
      </c>
      <c r="G1739" s="32">
        <v>237.83330000000001</v>
      </c>
      <c r="L1739"/>
      <c r="N1739"/>
      <c r="O1739"/>
    </row>
    <row r="1740" spans="1:15">
      <c r="A1740" s="56" t="s">
        <v>41</v>
      </c>
      <c r="B1740" s="82" t="str">
        <f t="shared" si="52"/>
        <v>37</v>
      </c>
      <c r="C1740" s="82" t="str">
        <f t="shared" si="53"/>
        <v>073</v>
      </c>
      <c r="D1740" s="30" t="s">
        <v>2010</v>
      </c>
      <c r="E1740" s="30" t="s">
        <v>3276</v>
      </c>
      <c r="F1740" s="32">
        <v>7</v>
      </c>
      <c r="G1740" s="32">
        <v>7</v>
      </c>
      <c r="L1740"/>
      <c r="N1740"/>
      <c r="O1740"/>
    </row>
    <row r="1741" spans="1:15">
      <c r="A1741" s="56" t="s">
        <v>41</v>
      </c>
      <c r="B1741" s="82" t="str">
        <f t="shared" si="52"/>
        <v>37</v>
      </c>
      <c r="C1741" s="82" t="str">
        <f t="shared" si="53"/>
        <v>075</v>
      </c>
      <c r="D1741" s="30" t="s">
        <v>2011</v>
      </c>
      <c r="E1741" s="30" t="s">
        <v>3276</v>
      </c>
      <c r="F1741" s="32">
        <v>6.3333329999999997</v>
      </c>
      <c r="G1741" s="32">
        <v>6</v>
      </c>
      <c r="L1741"/>
      <c r="N1741"/>
      <c r="O1741"/>
    </row>
    <row r="1742" spans="1:15">
      <c r="A1742" s="56" t="s">
        <v>41</v>
      </c>
      <c r="B1742" s="82" t="str">
        <f t="shared" si="52"/>
        <v>37</v>
      </c>
      <c r="C1742" s="82" t="str">
        <f t="shared" si="53"/>
        <v>077</v>
      </c>
      <c r="D1742" s="30" t="s">
        <v>2012</v>
      </c>
      <c r="E1742" s="30" t="s">
        <v>3276</v>
      </c>
      <c r="F1742" s="32">
        <v>60.5</v>
      </c>
      <c r="G1742" s="32">
        <v>46.333329999999997</v>
      </c>
      <c r="L1742"/>
      <c r="N1742"/>
      <c r="O1742"/>
    </row>
    <row r="1743" spans="1:15">
      <c r="A1743" s="56" t="s">
        <v>41</v>
      </c>
      <c r="B1743" s="82" t="str">
        <f t="shared" si="52"/>
        <v>37</v>
      </c>
      <c r="C1743" s="82" t="str">
        <f t="shared" si="53"/>
        <v>079</v>
      </c>
      <c r="D1743" s="30" t="s">
        <v>2013</v>
      </c>
      <c r="E1743" s="30" t="s">
        <v>3276</v>
      </c>
      <c r="F1743" s="32">
        <v>13</v>
      </c>
      <c r="G1743" s="32">
        <v>12</v>
      </c>
      <c r="L1743"/>
      <c r="N1743"/>
      <c r="O1743"/>
    </row>
    <row r="1744" spans="1:15">
      <c r="A1744" s="56" t="s">
        <v>41</v>
      </c>
      <c r="B1744" s="82" t="str">
        <f t="shared" si="52"/>
        <v>37</v>
      </c>
      <c r="C1744" s="82" t="str">
        <f t="shared" si="53"/>
        <v>081</v>
      </c>
      <c r="D1744" s="30" t="s">
        <v>2014</v>
      </c>
      <c r="E1744" s="30" t="s">
        <v>3276</v>
      </c>
      <c r="F1744" s="32">
        <v>1356.45</v>
      </c>
      <c r="G1744" s="32">
        <v>588.08330000000001</v>
      </c>
      <c r="L1744"/>
      <c r="N1744"/>
      <c r="O1744"/>
    </row>
    <row r="1745" spans="1:15">
      <c r="A1745" s="56" t="s">
        <v>41</v>
      </c>
      <c r="B1745" s="82" t="str">
        <f t="shared" si="52"/>
        <v>37</v>
      </c>
      <c r="C1745" s="82" t="str">
        <f t="shared" si="53"/>
        <v>083</v>
      </c>
      <c r="D1745" s="30" t="s">
        <v>2015</v>
      </c>
      <c r="E1745" s="30" t="s">
        <v>3276</v>
      </c>
      <c r="F1745" s="32">
        <v>84.916659999999993</v>
      </c>
      <c r="G1745" s="32">
        <v>47.083329999999997</v>
      </c>
      <c r="L1745"/>
      <c r="N1745"/>
      <c r="O1745"/>
    </row>
    <row r="1746" spans="1:15">
      <c r="A1746" s="56" t="s">
        <v>41</v>
      </c>
      <c r="B1746" s="82" t="str">
        <f t="shared" si="52"/>
        <v>37</v>
      </c>
      <c r="C1746" s="82" t="str">
        <f t="shared" si="53"/>
        <v>085</v>
      </c>
      <c r="D1746" s="30" t="s">
        <v>2016</v>
      </c>
      <c r="E1746" s="30" t="s">
        <v>3276</v>
      </c>
      <c r="F1746" s="32">
        <v>122.85</v>
      </c>
      <c r="G1746" s="32">
        <v>68.333340000000007</v>
      </c>
      <c r="L1746"/>
      <c r="N1746"/>
      <c r="O1746"/>
    </row>
    <row r="1747" spans="1:15">
      <c r="A1747" s="56" t="s">
        <v>41</v>
      </c>
      <c r="B1747" s="82" t="str">
        <f t="shared" si="52"/>
        <v>37</v>
      </c>
      <c r="C1747" s="82" t="str">
        <f t="shared" si="53"/>
        <v>087</v>
      </c>
      <c r="D1747" s="30" t="s">
        <v>2017</v>
      </c>
      <c r="E1747" s="30" t="s">
        <v>3276</v>
      </c>
      <c r="F1747" s="32">
        <v>106.3</v>
      </c>
      <c r="G1747" s="32">
        <v>53.5</v>
      </c>
      <c r="L1747"/>
      <c r="N1747"/>
      <c r="O1747"/>
    </row>
    <row r="1748" spans="1:15">
      <c r="A1748" s="56" t="s">
        <v>41</v>
      </c>
      <c r="B1748" s="82" t="str">
        <f t="shared" si="52"/>
        <v>37</v>
      </c>
      <c r="C1748" s="82" t="str">
        <f t="shared" si="53"/>
        <v>089</v>
      </c>
      <c r="D1748" s="30" t="s">
        <v>2018</v>
      </c>
      <c r="E1748" s="30" t="s">
        <v>3276</v>
      </c>
      <c r="F1748" s="32">
        <v>262.61669999999998</v>
      </c>
      <c r="G1748" s="32">
        <v>136.66669999999999</v>
      </c>
      <c r="L1748"/>
      <c r="N1748"/>
      <c r="O1748"/>
    </row>
    <row r="1749" spans="1:15">
      <c r="A1749" s="56" t="s">
        <v>41</v>
      </c>
      <c r="B1749" s="82" t="str">
        <f t="shared" si="52"/>
        <v>37</v>
      </c>
      <c r="C1749" s="82" t="str">
        <f t="shared" si="53"/>
        <v>091</v>
      </c>
      <c r="D1749" s="30" t="s">
        <v>2019</v>
      </c>
      <c r="E1749" s="30" t="s">
        <v>3276</v>
      </c>
      <c r="F1749" s="32">
        <v>45.833329999999997</v>
      </c>
      <c r="G1749" s="32">
        <v>24.83333</v>
      </c>
      <c r="L1749"/>
      <c r="N1749"/>
      <c r="O1749"/>
    </row>
    <row r="1750" spans="1:15">
      <c r="A1750" s="56" t="s">
        <v>41</v>
      </c>
      <c r="B1750" s="82" t="str">
        <f t="shared" si="52"/>
        <v>37</v>
      </c>
      <c r="C1750" s="82" t="str">
        <f t="shared" si="53"/>
        <v>093</v>
      </c>
      <c r="D1750" s="30" t="s">
        <v>2020</v>
      </c>
      <c r="E1750" s="30" t="s">
        <v>3276</v>
      </c>
      <c r="F1750" s="32">
        <v>25.75</v>
      </c>
      <c r="G1750" s="32">
        <v>25.5</v>
      </c>
      <c r="L1750"/>
      <c r="N1750"/>
      <c r="O1750"/>
    </row>
    <row r="1751" spans="1:15">
      <c r="A1751" s="56" t="s">
        <v>41</v>
      </c>
      <c r="B1751" s="82" t="str">
        <f t="shared" si="52"/>
        <v>37</v>
      </c>
      <c r="C1751" s="82" t="str">
        <f t="shared" si="53"/>
        <v>095</v>
      </c>
      <c r="D1751" s="30" t="s">
        <v>2021</v>
      </c>
      <c r="E1751" s="30" t="s">
        <v>3276</v>
      </c>
      <c r="F1751" s="32">
        <v>5</v>
      </c>
      <c r="G1751" s="32">
        <v>5</v>
      </c>
      <c r="L1751"/>
      <c r="N1751"/>
      <c r="O1751"/>
    </row>
    <row r="1752" spans="1:15">
      <c r="A1752" s="56" t="s">
        <v>41</v>
      </c>
      <c r="B1752" s="82" t="str">
        <f t="shared" si="52"/>
        <v>37</v>
      </c>
      <c r="C1752" s="82" t="str">
        <f t="shared" si="53"/>
        <v>097</v>
      </c>
      <c r="D1752" s="30" t="s">
        <v>2022</v>
      </c>
      <c r="E1752" s="30" t="s">
        <v>3276</v>
      </c>
      <c r="F1752" s="32">
        <v>405.69170000000003</v>
      </c>
      <c r="G1752" s="32">
        <v>161.5</v>
      </c>
      <c r="L1752"/>
      <c r="N1752"/>
      <c r="O1752"/>
    </row>
    <row r="1753" spans="1:15">
      <c r="A1753" s="56" t="s">
        <v>41</v>
      </c>
      <c r="B1753" s="82" t="str">
        <f t="shared" si="52"/>
        <v>37</v>
      </c>
      <c r="C1753" s="82" t="str">
        <f t="shared" si="53"/>
        <v>099</v>
      </c>
      <c r="D1753" s="30" t="s">
        <v>2023</v>
      </c>
      <c r="E1753" s="30" t="s">
        <v>3276</v>
      </c>
      <c r="F1753" s="32">
        <v>86.833340000000007</v>
      </c>
      <c r="G1753" s="32">
        <v>45</v>
      </c>
      <c r="L1753"/>
      <c r="N1753"/>
      <c r="O1753"/>
    </row>
    <row r="1754" spans="1:15">
      <c r="A1754" s="56" t="s">
        <v>41</v>
      </c>
      <c r="B1754" s="82" t="str">
        <f t="shared" si="52"/>
        <v>37</v>
      </c>
      <c r="C1754" s="82" t="str">
        <f t="shared" si="53"/>
        <v>101</v>
      </c>
      <c r="D1754" s="30" t="s">
        <v>2024</v>
      </c>
      <c r="E1754" s="30" t="s">
        <v>3276</v>
      </c>
      <c r="F1754" s="32">
        <v>175.15</v>
      </c>
      <c r="G1754" s="32">
        <v>102.66670000000001</v>
      </c>
      <c r="L1754"/>
      <c r="N1754"/>
      <c r="O1754"/>
    </row>
    <row r="1755" spans="1:15">
      <c r="A1755" s="56" t="s">
        <v>41</v>
      </c>
      <c r="B1755" s="82" t="str">
        <f t="shared" si="52"/>
        <v>37</v>
      </c>
      <c r="C1755" s="82" t="str">
        <f t="shared" si="53"/>
        <v>103</v>
      </c>
      <c r="D1755" s="30" t="s">
        <v>2025</v>
      </c>
      <c r="E1755" s="30" t="s">
        <v>3276</v>
      </c>
      <c r="F1755" s="32">
        <v>22.5</v>
      </c>
      <c r="G1755" s="32">
        <v>16</v>
      </c>
      <c r="L1755"/>
      <c r="N1755"/>
      <c r="O1755"/>
    </row>
    <row r="1756" spans="1:15">
      <c r="A1756" s="56" t="s">
        <v>41</v>
      </c>
      <c r="B1756" s="82" t="str">
        <f t="shared" si="52"/>
        <v>37</v>
      </c>
      <c r="C1756" s="82" t="str">
        <f t="shared" si="53"/>
        <v>105</v>
      </c>
      <c r="D1756" s="30" t="s">
        <v>2026</v>
      </c>
      <c r="E1756" s="30" t="s">
        <v>3276</v>
      </c>
      <c r="F1756" s="32">
        <v>115.4</v>
      </c>
      <c r="G1756" s="32">
        <v>57.833329999999997</v>
      </c>
      <c r="L1756"/>
      <c r="N1756"/>
      <c r="O1756"/>
    </row>
    <row r="1757" spans="1:15">
      <c r="A1757" s="56" t="s">
        <v>41</v>
      </c>
      <c r="B1757" s="82" t="str">
        <f t="shared" si="52"/>
        <v>37</v>
      </c>
      <c r="C1757" s="82" t="str">
        <f t="shared" si="53"/>
        <v>107</v>
      </c>
      <c r="D1757" s="30" t="s">
        <v>2027</v>
      </c>
      <c r="E1757" s="30" t="s">
        <v>3276</v>
      </c>
      <c r="F1757" s="32">
        <v>115.91670000000001</v>
      </c>
      <c r="G1757" s="32">
        <v>51.083329999999997</v>
      </c>
      <c r="L1757"/>
      <c r="N1757"/>
      <c r="O1757"/>
    </row>
    <row r="1758" spans="1:15">
      <c r="A1758" s="56" t="s">
        <v>41</v>
      </c>
      <c r="B1758" s="82" t="str">
        <f t="shared" si="52"/>
        <v>37</v>
      </c>
      <c r="C1758" s="82" t="str">
        <f t="shared" si="53"/>
        <v>109</v>
      </c>
      <c r="D1758" s="30" t="s">
        <v>2028</v>
      </c>
      <c r="E1758" s="30" t="s">
        <v>3276</v>
      </c>
      <c r="F1758" s="32">
        <v>128.51679999999999</v>
      </c>
      <c r="G1758" s="32">
        <v>63.833329999999997</v>
      </c>
      <c r="L1758"/>
      <c r="N1758"/>
      <c r="O1758"/>
    </row>
    <row r="1759" spans="1:15">
      <c r="A1759" s="56" t="s">
        <v>41</v>
      </c>
      <c r="B1759" s="82" t="str">
        <f t="shared" si="52"/>
        <v>37</v>
      </c>
      <c r="C1759" s="82" t="str">
        <f t="shared" si="53"/>
        <v>111</v>
      </c>
      <c r="D1759" s="30" t="s">
        <v>2029</v>
      </c>
      <c r="E1759" s="30" t="s">
        <v>3276</v>
      </c>
      <c r="F1759" s="32">
        <v>49.366660000000003</v>
      </c>
      <c r="G1759" s="32">
        <v>31</v>
      </c>
      <c r="L1759"/>
      <c r="N1759"/>
      <c r="O1759"/>
    </row>
    <row r="1760" spans="1:15">
      <c r="A1760" s="56" t="s">
        <v>41</v>
      </c>
      <c r="B1760" s="82" t="str">
        <f t="shared" si="52"/>
        <v>37</v>
      </c>
      <c r="C1760" s="82" t="str">
        <f t="shared" si="53"/>
        <v>113</v>
      </c>
      <c r="D1760" s="30" t="s">
        <v>2030</v>
      </c>
      <c r="E1760" s="30" t="s">
        <v>3276</v>
      </c>
      <c r="F1760" s="32">
        <v>83.2</v>
      </c>
      <c r="G1760" s="32">
        <v>46</v>
      </c>
      <c r="L1760"/>
      <c r="N1760"/>
      <c r="O1760"/>
    </row>
    <row r="1761" spans="1:15">
      <c r="A1761" s="56" t="s">
        <v>41</v>
      </c>
      <c r="B1761" s="82" t="str">
        <f t="shared" si="52"/>
        <v>37</v>
      </c>
      <c r="C1761" s="82" t="str">
        <f t="shared" si="53"/>
        <v>115</v>
      </c>
      <c r="D1761" s="30" t="s">
        <v>2031</v>
      </c>
      <c r="E1761" s="30" t="s">
        <v>3276</v>
      </c>
      <c r="F1761" s="32">
        <v>26</v>
      </c>
      <c r="G1761" s="32">
        <v>26</v>
      </c>
      <c r="L1761"/>
      <c r="N1761"/>
      <c r="O1761"/>
    </row>
    <row r="1762" spans="1:15">
      <c r="A1762" s="56" t="s">
        <v>41</v>
      </c>
      <c r="B1762" s="82" t="str">
        <f t="shared" si="52"/>
        <v>37</v>
      </c>
      <c r="C1762" s="82" t="str">
        <f t="shared" si="53"/>
        <v>117</v>
      </c>
      <c r="D1762" s="30" t="s">
        <v>2032</v>
      </c>
      <c r="E1762" s="30" t="s">
        <v>3276</v>
      </c>
      <c r="F1762" s="32">
        <v>16.33333</v>
      </c>
      <c r="G1762" s="32">
        <v>11</v>
      </c>
      <c r="L1762"/>
      <c r="N1762"/>
      <c r="O1762"/>
    </row>
    <row r="1763" spans="1:15">
      <c r="A1763" s="56" t="s">
        <v>41</v>
      </c>
      <c r="B1763" s="82" t="str">
        <f t="shared" si="52"/>
        <v>37</v>
      </c>
      <c r="C1763" s="82" t="str">
        <f t="shared" si="53"/>
        <v>119</v>
      </c>
      <c r="D1763" s="30" t="s">
        <v>2033</v>
      </c>
      <c r="E1763" s="30" t="s">
        <v>3276</v>
      </c>
      <c r="F1763" s="32">
        <v>2783.2959999999998</v>
      </c>
      <c r="G1763" s="32">
        <v>1023.9</v>
      </c>
      <c r="L1763"/>
      <c r="N1763"/>
      <c r="O1763"/>
    </row>
    <row r="1764" spans="1:15">
      <c r="A1764" s="56" t="s">
        <v>41</v>
      </c>
      <c r="B1764" s="82" t="str">
        <f t="shared" si="52"/>
        <v>37</v>
      </c>
      <c r="C1764" s="82" t="str">
        <f t="shared" si="53"/>
        <v>121</v>
      </c>
      <c r="D1764" s="30" t="s">
        <v>2034</v>
      </c>
      <c r="E1764" s="30" t="s">
        <v>3276</v>
      </c>
      <c r="F1764" s="32">
        <v>24</v>
      </c>
      <c r="G1764" s="32">
        <v>18</v>
      </c>
      <c r="L1764"/>
      <c r="N1764"/>
      <c r="O1764"/>
    </row>
    <row r="1765" spans="1:15">
      <c r="A1765" s="56" t="s">
        <v>41</v>
      </c>
      <c r="B1765" s="82" t="str">
        <f t="shared" si="52"/>
        <v>37</v>
      </c>
      <c r="C1765" s="82" t="str">
        <f t="shared" si="53"/>
        <v>123</v>
      </c>
      <c r="D1765" s="30" t="s">
        <v>2035</v>
      </c>
      <c r="E1765" s="30" t="s">
        <v>3276</v>
      </c>
      <c r="F1765" s="32">
        <v>26.783329999999999</v>
      </c>
      <c r="G1765" s="32">
        <v>14</v>
      </c>
      <c r="L1765"/>
      <c r="N1765"/>
      <c r="O1765"/>
    </row>
    <row r="1766" spans="1:15">
      <c r="A1766" s="56" t="s">
        <v>41</v>
      </c>
      <c r="B1766" s="82" t="str">
        <f t="shared" si="52"/>
        <v>37</v>
      </c>
      <c r="C1766" s="82" t="str">
        <f t="shared" si="53"/>
        <v>125</v>
      </c>
      <c r="D1766" s="30" t="s">
        <v>2036</v>
      </c>
      <c r="E1766" s="30" t="s">
        <v>3276</v>
      </c>
      <c r="F1766" s="32">
        <v>285.64999999999998</v>
      </c>
      <c r="G1766" s="32">
        <v>113</v>
      </c>
      <c r="L1766"/>
      <c r="N1766"/>
      <c r="O1766"/>
    </row>
    <row r="1767" spans="1:15">
      <c r="A1767" s="56" t="s">
        <v>41</v>
      </c>
      <c r="B1767" s="82" t="str">
        <f t="shared" si="52"/>
        <v>37</v>
      </c>
      <c r="C1767" s="82" t="str">
        <f t="shared" si="53"/>
        <v>127</v>
      </c>
      <c r="D1767" s="30" t="s">
        <v>2037</v>
      </c>
      <c r="E1767" s="30" t="s">
        <v>3276</v>
      </c>
      <c r="F1767" s="32">
        <v>202.25</v>
      </c>
      <c r="G1767" s="32">
        <v>93.583340000000007</v>
      </c>
      <c r="L1767"/>
      <c r="N1767"/>
      <c r="O1767"/>
    </row>
    <row r="1768" spans="1:15">
      <c r="A1768" s="56" t="s">
        <v>41</v>
      </c>
      <c r="B1768" s="82" t="str">
        <f t="shared" si="52"/>
        <v>37</v>
      </c>
      <c r="C1768" s="82" t="str">
        <f t="shared" si="53"/>
        <v>129</v>
      </c>
      <c r="D1768" s="30" t="s">
        <v>2038</v>
      </c>
      <c r="E1768" s="30" t="s">
        <v>3276</v>
      </c>
      <c r="F1768" s="32">
        <v>752.78330000000005</v>
      </c>
      <c r="G1768" s="32">
        <v>281.61669999999998</v>
      </c>
      <c r="L1768"/>
      <c r="N1768"/>
      <c r="O1768"/>
    </row>
    <row r="1769" spans="1:15">
      <c r="A1769" s="56" t="s">
        <v>41</v>
      </c>
      <c r="B1769" s="82" t="str">
        <f t="shared" si="52"/>
        <v>37</v>
      </c>
      <c r="C1769" s="82" t="str">
        <f t="shared" si="53"/>
        <v>131</v>
      </c>
      <c r="D1769" s="30" t="s">
        <v>2039</v>
      </c>
      <c r="E1769" s="30" t="s">
        <v>3276</v>
      </c>
      <c r="F1769" s="32">
        <v>7.5</v>
      </c>
      <c r="G1769" s="32">
        <v>7.5</v>
      </c>
      <c r="L1769"/>
      <c r="N1769"/>
      <c r="O1769"/>
    </row>
    <row r="1770" spans="1:15">
      <c r="A1770" s="56" t="s">
        <v>41</v>
      </c>
      <c r="B1770" s="82" t="str">
        <f t="shared" si="52"/>
        <v>37</v>
      </c>
      <c r="C1770" s="82" t="str">
        <f t="shared" si="53"/>
        <v>133</v>
      </c>
      <c r="D1770" s="30" t="s">
        <v>2040</v>
      </c>
      <c r="E1770" s="30" t="s">
        <v>3276</v>
      </c>
      <c r="F1770" s="32">
        <v>207.15</v>
      </c>
      <c r="G1770" s="32">
        <v>105.2333</v>
      </c>
      <c r="L1770"/>
      <c r="N1770"/>
      <c r="O1770"/>
    </row>
    <row r="1771" spans="1:15">
      <c r="A1771" s="56" t="s">
        <v>41</v>
      </c>
      <c r="B1771" s="82" t="str">
        <f t="shared" si="52"/>
        <v>37</v>
      </c>
      <c r="C1771" s="82" t="str">
        <f t="shared" si="53"/>
        <v>135</v>
      </c>
      <c r="D1771" s="30" t="s">
        <v>2041</v>
      </c>
      <c r="E1771" s="30" t="s">
        <v>3276</v>
      </c>
      <c r="F1771" s="32">
        <v>847.81669999999997</v>
      </c>
      <c r="G1771" s="32">
        <v>311</v>
      </c>
      <c r="L1771"/>
      <c r="N1771"/>
      <c r="O1771"/>
    </row>
    <row r="1772" spans="1:15">
      <c r="A1772" s="56" t="s">
        <v>41</v>
      </c>
      <c r="B1772" s="82" t="str">
        <f t="shared" si="52"/>
        <v>37</v>
      </c>
      <c r="C1772" s="82" t="str">
        <f t="shared" si="53"/>
        <v>137</v>
      </c>
      <c r="D1772" s="30" t="s">
        <v>2042</v>
      </c>
      <c r="E1772" s="30" t="s">
        <v>3276</v>
      </c>
      <c r="F1772" s="32">
        <v>9</v>
      </c>
      <c r="G1772" s="32">
        <v>9</v>
      </c>
      <c r="L1772"/>
      <c r="N1772"/>
      <c r="O1772"/>
    </row>
    <row r="1773" spans="1:15">
      <c r="A1773" s="56" t="s">
        <v>41</v>
      </c>
      <c r="B1773" s="82" t="str">
        <f t="shared" si="52"/>
        <v>37</v>
      </c>
      <c r="C1773" s="82" t="str">
        <f t="shared" si="53"/>
        <v>139</v>
      </c>
      <c r="D1773" s="30" t="s">
        <v>2043</v>
      </c>
      <c r="E1773" s="30" t="s">
        <v>3276</v>
      </c>
      <c r="F1773" s="32">
        <v>102.16670000000001</v>
      </c>
      <c r="G1773" s="32">
        <v>45.666670000000003</v>
      </c>
      <c r="L1773"/>
      <c r="N1773"/>
      <c r="O1773"/>
    </row>
    <row r="1774" spans="1:15">
      <c r="A1774" s="56" t="s">
        <v>41</v>
      </c>
      <c r="B1774" s="82" t="str">
        <f t="shared" si="52"/>
        <v>37</v>
      </c>
      <c r="C1774" s="82" t="str">
        <f t="shared" si="53"/>
        <v>141</v>
      </c>
      <c r="D1774" s="30" t="s">
        <v>2044</v>
      </c>
      <c r="E1774" s="30" t="s">
        <v>3276</v>
      </c>
      <c r="F1774" s="32">
        <v>46.333329999999997</v>
      </c>
      <c r="G1774" s="32">
        <v>41.833329999999997</v>
      </c>
      <c r="L1774"/>
      <c r="N1774"/>
      <c r="O1774"/>
    </row>
    <row r="1775" spans="1:15">
      <c r="A1775" s="56" t="s">
        <v>41</v>
      </c>
      <c r="B1775" s="82" t="str">
        <f t="shared" si="52"/>
        <v>37</v>
      </c>
      <c r="C1775" s="82" t="str">
        <f t="shared" si="53"/>
        <v>143</v>
      </c>
      <c r="D1775" s="30" t="s">
        <v>2045</v>
      </c>
      <c r="E1775" s="30" t="s">
        <v>3276</v>
      </c>
      <c r="F1775" s="32">
        <v>5</v>
      </c>
      <c r="G1775" s="32">
        <v>5</v>
      </c>
      <c r="L1775"/>
      <c r="N1775"/>
      <c r="O1775"/>
    </row>
    <row r="1776" spans="1:15">
      <c r="A1776" s="56" t="s">
        <v>41</v>
      </c>
      <c r="B1776" s="82" t="str">
        <f t="shared" si="52"/>
        <v>37</v>
      </c>
      <c r="C1776" s="82" t="str">
        <f t="shared" si="53"/>
        <v>145</v>
      </c>
      <c r="D1776" s="30" t="s">
        <v>2046</v>
      </c>
      <c r="E1776" s="30" t="s">
        <v>3276</v>
      </c>
      <c r="F1776" s="32">
        <v>46.5</v>
      </c>
      <c r="G1776" s="32">
        <v>28.5</v>
      </c>
      <c r="L1776"/>
      <c r="N1776"/>
      <c r="O1776"/>
    </row>
    <row r="1777" spans="1:15">
      <c r="A1777" s="56" t="s">
        <v>41</v>
      </c>
      <c r="B1777" s="82" t="str">
        <f t="shared" si="52"/>
        <v>37</v>
      </c>
      <c r="C1777" s="82" t="str">
        <f t="shared" si="53"/>
        <v>147</v>
      </c>
      <c r="D1777" s="30" t="s">
        <v>2047</v>
      </c>
      <c r="E1777" s="30" t="s">
        <v>3276</v>
      </c>
      <c r="F1777" s="32">
        <v>733</v>
      </c>
      <c r="G1777" s="32">
        <v>248.16669999999999</v>
      </c>
      <c r="L1777"/>
      <c r="N1777"/>
      <c r="O1777"/>
    </row>
    <row r="1778" spans="1:15">
      <c r="A1778" s="56" t="s">
        <v>41</v>
      </c>
      <c r="B1778" s="82" t="str">
        <f t="shared" si="52"/>
        <v>37</v>
      </c>
      <c r="C1778" s="82" t="str">
        <f t="shared" si="53"/>
        <v>149</v>
      </c>
      <c r="D1778" s="30" t="s">
        <v>2048</v>
      </c>
      <c r="E1778" s="30" t="s">
        <v>3276</v>
      </c>
      <c r="F1778" s="32">
        <v>40.5</v>
      </c>
      <c r="G1778" s="32">
        <v>21</v>
      </c>
      <c r="L1778"/>
      <c r="N1778"/>
      <c r="O1778"/>
    </row>
    <row r="1779" spans="1:15">
      <c r="A1779" s="56" t="s">
        <v>41</v>
      </c>
      <c r="B1779" s="82" t="str">
        <f t="shared" si="52"/>
        <v>37</v>
      </c>
      <c r="C1779" s="82" t="str">
        <f t="shared" si="53"/>
        <v>151</v>
      </c>
      <c r="D1779" s="30" t="s">
        <v>2049</v>
      </c>
      <c r="E1779" s="30" t="s">
        <v>3276</v>
      </c>
      <c r="F1779" s="32">
        <v>158.33330000000001</v>
      </c>
      <c r="G1779" s="32">
        <v>104</v>
      </c>
      <c r="L1779"/>
      <c r="N1779"/>
      <c r="O1779"/>
    </row>
    <row r="1780" spans="1:15">
      <c r="A1780" s="56" t="s">
        <v>41</v>
      </c>
      <c r="B1780" s="82" t="str">
        <f t="shared" si="52"/>
        <v>37</v>
      </c>
      <c r="C1780" s="82" t="str">
        <f t="shared" si="53"/>
        <v>153</v>
      </c>
      <c r="D1780" s="30" t="s">
        <v>2050</v>
      </c>
      <c r="E1780" s="30" t="s">
        <v>3276</v>
      </c>
      <c r="F1780" s="32">
        <v>89.033410000000003</v>
      </c>
      <c r="G1780" s="32">
        <v>45</v>
      </c>
      <c r="L1780"/>
      <c r="N1780"/>
      <c r="O1780"/>
    </row>
    <row r="1781" spans="1:15">
      <c r="A1781" s="56" t="s">
        <v>41</v>
      </c>
      <c r="B1781" s="82" t="str">
        <f t="shared" ref="B1781:B1844" si="54">LEFT(D1781,2)</f>
        <v>37</v>
      </c>
      <c r="C1781" s="82" t="str">
        <f t="shared" ref="C1781:C1844" si="55">RIGHT(D1781,3)</f>
        <v>155</v>
      </c>
      <c r="D1781" s="30" t="s">
        <v>2051</v>
      </c>
      <c r="E1781" s="30" t="s">
        <v>3276</v>
      </c>
      <c r="F1781" s="32">
        <v>199.5</v>
      </c>
      <c r="G1781" s="32">
        <v>116.5</v>
      </c>
      <c r="L1781"/>
      <c r="N1781"/>
      <c r="O1781"/>
    </row>
    <row r="1782" spans="1:15">
      <c r="A1782" s="56" t="s">
        <v>41</v>
      </c>
      <c r="B1782" s="82" t="str">
        <f t="shared" si="54"/>
        <v>37</v>
      </c>
      <c r="C1782" s="82" t="str">
        <f t="shared" si="55"/>
        <v>157</v>
      </c>
      <c r="D1782" s="30" t="s">
        <v>2052</v>
      </c>
      <c r="E1782" s="30" t="s">
        <v>3276</v>
      </c>
      <c r="F1782" s="32">
        <v>162.13329999999999</v>
      </c>
      <c r="G1782" s="32">
        <v>76</v>
      </c>
      <c r="L1782"/>
      <c r="N1782"/>
      <c r="O1782"/>
    </row>
    <row r="1783" spans="1:15">
      <c r="A1783" s="56" t="s">
        <v>41</v>
      </c>
      <c r="B1783" s="82" t="str">
        <f t="shared" si="54"/>
        <v>37</v>
      </c>
      <c r="C1783" s="82" t="str">
        <f t="shared" si="55"/>
        <v>159</v>
      </c>
      <c r="D1783" s="30" t="s">
        <v>2053</v>
      </c>
      <c r="E1783" s="30" t="s">
        <v>3276</v>
      </c>
      <c r="F1783" s="32">
        <v>193.2</v>
      </c>
      <c r="G1783" s="32">
        <v>89.833340000000007</v>
      </c>
      <c r="L1783"/>
      <c r="N1783"/>
      <c r="O1783"/>
    </row>
    <row r="1784" spans="1:15">
      <c r="A1784" s="56" t="s">
        <v>41</v>
      </c>
      <c r="B1784" s="82" t="str">
        <f t="shared" si="54"/>
        <v>37</v>
      </c>
      <c r="C1784" s="82" t="str">
        <f t="shared" si="55"/>
        <v>161</v>
      </c>
      <c r="D1784" s="30" t="s">
        <v>2054</v>
      </c>
      <c r="E1784" s="30" t="s">
        <v>3276</v>
      </c>
      <c r="F1784" s="32">
        <v>102.35</v>
      </c>
      <c r="G1784" s="32">
        <v>49.5</v>
      </c>
      <c r="L1784"/>
      <c r="N1784"/>
      <c r="O1784"/>
    </row>
    <row r="1785" spans="1:15">
      <c r="A1785" s="56" t="s">
        <v>41</v>
      </c>
      <c r="B1785" s="82" t="str">
        <f t="shared" si="54"/>
        <v>37</v>
      </c>
      <c r="C1785" s="82" t="str">
        <f t="shared" si="55"/>
        <v>163</v>
      </c>
      <c r="D1785" s="30" t="s">
        <v>2055</v>
      </c>
      <c r="E1785" s="30" t="s">
        <v>3276</v>
      </c>
      <c r="F1785" s="32">
        <v>78.033330000000007</v>
      </c>
      <c r="G1785" s="32">
        <v>48</v>
      </c>
      <c r="L1785"/>
      <c r="N1785"/>
      <c r="O1785"/>
    </row>
    <row r="1786" spans="1:15">
      <c r="A1786" s="56" t="s">
        <v>41</v>
      </c>
      <c r="B1786" s="82" t="str">
        <f t="shared" si="54"/>
        <v>37</v>
      </c>
      <c r="C1786" s="82" t="str">
        <f t="shared" si="55"/>
        <v>165</v>
      </c>
      <c r="D1786" s="30" t="s">
        <v>2056</v>
      </c>
      <c r="E1786" s="30" t="s">
        <v>3276</v>
      </c>
      <c r="F1786" s="32">
        <v>75.361109999999996</v>
      </c>
      <c r="G1786" s="32">
        <v>41.5</v>
      </c>
      <c r="L1786"/>
      <c r="N1786"/>
      <c r="O1786"/>
    </row>
    <row r="1787" spans="1:15">
      <c r="A1787" s="56" t="s">
        <v>41</v>
      </c>
      <c r="B1787" s="82" t="str">
        <f t="shared" si="54"/>
        <v>37</v>
      </c>
      <c r="C1787" s="82" t="str">
        <f t="shared" si="55"/>
        <v>167</v>
      </c>
      <c r="D1787" s="30" t="s">
        <v>2057</v>
      </c>
      <c r="E1787" s="30" t="s">
        <v>3276</v>
      </c>
      <c r="F1787" s="32">
        <v>94.816670000000002</v>
      </c>
      <c r="G1787" s="32">
        <v>44.4</v>
      </c>
      <c r="L1787"/>
      <c r="N1787"/>
      <c r="O1787"/>
    </row>
    <row r="1788" spans="1:15">
      <c r="A1788" s="56" t="s">
        <v>41</v>
      </c>
      <c r="B1788" s="82" t="str">
        <f t="shared" si="54"/>
        <v>37</v>
      </c>
      <c r="C1788" s="82" t="str">
        <f t="shared" si="55"/>
        <v>169</v>
      </c>
      <c r="D1788" s="30" t="s">
        <v>2058</v>
      </c>
      <c r="E1788" s="30" t="s">
        <v>3276</v>
      </c>
      <c r="F1788" s="32">
        <v>55</v>
      </c>
      <c r="G1788" s="32">
        <v>27</v>
      </c>
      <c r="L1788"/>
      <c r="N1788"/>
      <c r="O1788"/>
    </row>
    <row r="1789" spans="1:15">
      <c r="A1789" s="56" t="s">
        <v>41</v>
      </c>
      <c r="B1789" s="82" t="str">
        <f t="shared" si="54"/>
        <v>37</v>
      </c>
      <c r="C1789" s="82" t="str">
        <f t="shared" si="55"/>
        <v>171</v>
      </c>
      <c r="D1789" s="30" t="s">
        <v>2059</v>
      </c>
      <c r="E1789" s="30" t="s">
        <v>3276</v>
      </c>
      <c r="F1789" s="32">
        <v>176.41669999999999</v>
      </c>
      <c r="G1789" s="32">
        <v>109.75</v>
      </c>
      <c r="L1789"/>
      <c r="N1789"/>
      <c r="O1789"/>
    </row>
    <row r="1790" spans="1:15">
      <c r="A1790" s="56" t="s">
        <v>41</v>
      </c>
      <c r="B1790" s="82" t="str">
        <f t="shared" si="54"/>
        <v>37</v>
      </c>
      <c r="C1790" s="82" t="str">
        <f t="shared" si="55"/>
        <v>173</v>
      </c>
      <c r="D1790" s="30" t="s">
        <v>2060</v>
      </c>
      <c r="E1790" s="30" t="s">
        <v>3276</v>
      </c>
      <c r="F1790" s="32">
        <v>15.33333</v>
      </c>
      <c r="G1790" s="32">
        <v>13</v>
      </c>
      <c r="L1790"/>
      <c r="N1790"/>
      <c r="O1790"/>
    </row>
    <row r="1791" spans="1:15">
      <c r="A1791" s="56" t="s">
        <v>41</v>
      </c>
      <c r="B1791" s="82" t="str">
        <f t="shared" si="54"/>
        <v>37</v>
      </c>
      <c r="C1791" s="82" t="str">
        <f t="shared" si="55"/>
        <v>175</v>
      </c>
      <c r="D1791" s="30" t="s">
        <v>2061</v>
      </c>
      <c r="E1791" s="30" t="s">
        <v>3276</v>
      </c>
      <c r="F1791" s="32">
        <v>56.933329999999998</v>
      </c>
      <c r="G1791" s="32">
        <v>26.5</v>
      </c>
      <c r="L1791"/>
      <c r="N1791"/>
      <c r="O1791"/>
    </row>
    <row r="1792" spans="1:15">
      <c r="A1792" s="56" t="s">
        <v>41</v>
      </c>
      <c r="B1792" s="82" t="str">
        <f t="shared" si="54"/>
        <v>37</v>
      </c>
      <c r="C1792" s="82" t="str">
        <f t="shared" si="55"/>
        <v>177</v>
      </c>
      <c r="D1792" s="30" t="s">
        <v>2062</v>
      </c>
      <c r="E1792" s="30" t="s">
        <v>3276</v>
      </c>
      <c r="F1792" s="32">
        <v>0</v>
      </c>
      <c r="G1792" s="32">
        <v>0</v>
      </c>
      <c r="L1792"/>
      <c r="N1792"/>
      <c r="O1792"/>
    </row>
    <row r="1793" spans="1:15">
      <c r="A1793" s="56" t="s">
        <v>41</v>
      </c>
      <c r="B1793" s="82" t="str">
        <f t="shared" si="54"/>
        <v>37</v>
      </c>
      <c r="C1793" s="82" t="str">
        <f t="shared" si="55"/>
        <v>179</v>
      </c>
      <c r="D1793" s="30" t="s">
        <v>2063</v>
      </c>
      <c r="E1793" s="30" t="s">
        <v>3276</v>
      </c>
      <c r="F1793" s="32">
        <v>218.73070000000001</v>
      </c>
      <c r="G1793" s="32">
        <v>122.35</v>
      </c>
      <c r="L1793"/>
      <c r="N1793"/>
      <c r="O1793"/>
    </row>
    <row r="1794" spans="1:15">
      <c r="A1794" s="56" t="s">
        <v>41</v>
      </c>
      <c r="B1794" s="82" t="str">
        <f t="shared" si="54"/>
        <v>37</v>
      </c>
      <c r="C1794" s="82" t="str">
        <f t="shared" si="55"/>
        <v>181</v>
      </c>
      <c r="D1794" s="30" t="s">
        <v>2064</v>
      </c>
      <c r="E1794" s="30" t="s">
        <v>3276</v>
      </c>
      <c r="F1794" s="32">
        <v>74.25</v>
      </c>
      <c r="G1794" s="32">
        <v>34.833329999999997</v>
      </c>
      <c r="L1794"/>
      <c r="N1794"/>
      <c r="O1794"/>
    </row>
    <row r="1795" spans="1:15">
      <c r="A1795" s="56" t="s">
        <v>41</v>
      </c>
      <c r="B1795" s="82" t="str">
        <f t="shared" si="54"/>
        <v>37</v>
      </c>
      <c r="C1795" s="82" t="str">
        <f t="shared" si="55"/>
        <v>183</v>
      </c>
      <c r="D1795" s="30" t="s">
        <v>2065</v>
      </c>
      <c r="E1795" s="30" t="s">
        <v>3276</v>
      </c>
      <c r="F1795" s="32">
        <v>2219.0329999999999</v>
      </c>
      <c r="G1795" s="32">
        <v>944.91669999999999</v>
      </c>
      <c r="L1795"/>
      <c r="N1795"/>
      <c r="O1795"/>
    </row>
    <row r="1796" spans="1:15">
      <c r="A1796" s="56" t="s">
        <v>41</v>
      </c>
      <c r="B1796" s="82" t="str">
        <f t="shared" si="54"/>
        <v>37</v>
      </c>
      <c r="C1796" s="82" t="str">
        <f t="shared" si="55"/>
        <v>185</v>
      </c>
      <c r="D1796" s="30" t="s">
        <v>2066</v>
      </c>
      <c r="E1796" s="30" t="s">
        <v>3276</v>
      </c>
      <c r="F1796" s="32">
        <v>7.1666670000000003</v>
      </c>
      <c r="G1796" s="32">
        <v>5.6666670000000003</v>
      </c>
      <c r="L1796"/>
      <c r="N1796"/>
      <c r="O1796"/>
    </row>
    <row r="1797" spans="1:15">
      <c r="A1797" s="56" t="s">
        <v>41</v>
      </c>
      <c r="B1797" s="82" t="str">
        <f t="shared" si="54"/>
        <v>37</v>
      </c>
      <c r="C1797" s="82" t="str">
        <f t="shared" si="55"/>
        <v>187</v>
      </c>
      <c r="D1797" s="30" t="s">
        <v>2067</v>
      </c>
      <c r="E1797" s="30" t="s">
        <v>3276</v>
      </c>
      <c r="F1797" s="32">
        <v>9.5</v>
      </c>
      <c r="G1797" s="32">
        <v>8</v>
      </c>
      <c r="L1797"/>
      <c r="N1797"/>
      <c r="O1797"/>
    </row>
    <row r="1798" spans="1:15">
      <c r="A1798" s="56" t="s">
        <v>41</v>
      </c>
      <c r="B1798" s="82" t="str">
        <f t="shared" si="54"/>
        <v>37</v>
      </c>
      <c r="C1798" s="82" t="str">
        <f t="shared" si="55"/>
        <v>189</v>
      </c>
      <c r="D1798" s="30" t="s">
        <v>2068</v>
      </c>
      <c r="E1798" s="30" t="s">
        <v>3276</v>
      </c>
      <c r="F1798" s="32">
        <v>132.66669999999999</v>
      </c>
      <c r="G1798" s="32">
        <v>66.333340000000007</v>
      </c>
      <c r="L1798"/>
      <c r="N1798"/>
      <c r="O1798"/>
    </row>
    <row r="1799" spans="1:15">
      <c r="A1799" s="56" t="s">
        <v>41</v>
      </c>
      <c r="B1799" s="82" t="str">
        <f t="shared" si="54"/>
        <v>37</v>
      </c>
      <c r="C1799" s="82" t="str">
        <f t="shared" si="55"/>
        <v>191</v>
      </c>
      <c r="D1799" s="30" t="s">
        <v>2069</v>
      </c>
      <c r="E1799" s="30" t="s">
        <v>3276</v>
      </c>
      <c r="F1799" s="32">
        <v>195.83330000000001</v>
      </c>
      <c r="G1799" s="32">
        <v>85.666659999999993</v>
      </c>
      <c r="L1799"/>
      <c r="N1799"/>
      <c r="O1799"/>
    </row>
    <row r="1800" spans="1:15">
      <c r="A1800" s="56" t="s">
        <v>41</v>
      </c>
      <c r="B1800" s="82" t="str">
        <f t="shared" si="54"/>
        <v>37</v>
      </c>
      <c r="C1800" s="82" t="str">
        <f t="shared" si="55"/>
        <v>193</v>
      </c>
      <c r="D1800" s="30" t="s">
        <v>2070</v>
      </c>
      <c r="E1800" s="30" t="s">
        <v>3276</v>
      </c>
      <c r="F1800" s="32">
        <v>98.25</v>
      </c>
      <c r="G1800" s="32">
        <v>55</v>
      </c>
      <c r="L1800"/>
      <c r="N1800"/>
      <c r="O1800"/>
    </row>
    <row r="1801" spans="1:15">
      <c r="A1801" s="56" t="s">
        <v>41</v>
      </c>
      <c r="B1801" s="82" t="str">
        <f t="shared" si="54"/>
        <v>37</v>
      </c>
      <c r="C1801" s="82" t="str">
        <f t="shared" si="55"/>
        <v>195</v>
      </c>
      <c r="D1801" s="30" t="s">
        <v>2071</v>
      </c>
      <c r="E1801" s="30" t="s">
        <v>3276</v>
      </c>
      <c r="F1801" s="32">
        <v>156.41669999999999</v>
      </c>
      <c r="G1801" s="32">
        <v>73.833340000000007</v>
      </c>
      <c r="L1801"/>
      <c r="N1801"/>
      <c r="O1801"/>
    </row>
    <row r="1802" spans="1:15">
      <c r="A1802" s="56" t="s">
        <v>41</v>
      </c>
      <c r="B1802" s="82" t="str">
        <f t="shared" si="54"/>
        <v>37</v>
      </c>
      <c r="C1802" s="82" t="str">
        <f t="shared" si="55"/>
        <v>197</v>
      </c>
      <c r="D1802" s="30" t="s">
        <v>2072</v>
      </c>
      <c r="E1802" s="30" t="s">
        <v>3276</v>
      </c>
      <c r="F1802" s="32">
        <v>19.83333</v>
      </c>
      <c r="G1802" s="32">
        <v>16.83333</v>
      </c>
      <c r="L1802"/>
      <c r="N1802"/>
      <c r="O1802"/>
    </row>
    <row r="1803" spans="1:15">
      <c r="A1803" s="56" t="s">
        <v>41</v>
      </c>
      <c r="B1803" s="82" t="str">
        <f t="shared" si="54"/>
        <v>37</v>
      </c>
      <c r="C1803" s="82" t="str">
        <f t="shared" si="55"/>
        <v>199</v>
      </c>
      <c r="D1803" s="30" t="s">
        <v>2073</v>
      </c>
      <c r="E1803" s="30" t="s">
        <v>3276</v>
      </c>
      <c r="F1803" s="32">
        <v>19.45</v>
      </c>
      <c r="G1803" s="32">
        <v>19</v>
      </c>
      <c r="L1803"/>
      <c r="N1803"/>
      <c r="O1803"/>
    </row>
    <row r="1804" spans="1:15">
      <c r="A1804" s="56" t="s">
        <v>40</v>
      </c>
      <c r="B1804" s="82" t="str">
        <f t="shared" si="54"/>
        <v>38</v>
      </c>
      <c r="C1804" s="82" t="str">
        <f t="shared" si="55"/>
        <v>001</v>
      </c>
      <c r="D1804" s="30" t="s">
        <v>2074</v>
      </c>
      <c r="E1804" s="30" t="s">
        <v>3276</v>
      </c>
      <c r="F1804" s="32">
        <v>11.533329999999999</v>
      </c>
      <c r="G1804" s="32">
        <v>6.5333329999999998</v>
      </c>
      <c r="L1804"/>
      <c r="N1804"/>
      <c r="O1804"/>
    </row>
    <row r="1805" spans="1:15">
      <c r="A1805" s="56" t="s">
        <v>40</v>
      </c>
      <c r="B1805" s="82" t="str">
        <f t="shared" si="54"/>
        <v>38</v>
      </c>
      <c r="C1805" s="82" t="str">
        <f t="shared" si="55"/>
        <v>003</v>
      </c>
      <c r="D1805" s="30" t="s">
        <v>2075</v>
      </c>
      <c r="E1805" s="30" t="s">
        <v>3276</v>
      </c>
      <c r="F1805" s="32">
        <v>20.759519999999998</v>
      </c>
      <c r="G1805" s="32">
        <v>13</v>
      </c>
      <c r="L1805"/>
      <c r="N1805"/>
      <c r="O1805"/>
    </row>
    <row r="1806" spans="1:15">
      <c r="A1806" s="56" t="s">
        <v>40</v>
      </c>
      <c r="B1806" s="82" t="str">
        <f t="shared" si="54"/>
        <v>38</v>
      </c>
      <c r="C1806" s="82" t="str">
        <f t="shared" si="55"/>
        <v>005</v>
      </c>
      <c r="D1806" s="30" t="s">
        <v>2076</v>
      </c>
      <c r="E1806" s="30" t="s">
        <v>3276</v>
      </c>
      <c r="F1806" s="32">
        <v>5</v>
      </c>
      <c r="G1806" s="32">
        <v>5</v>
      </c>
      <c r="L1806"/>
      <c r="N1806"/>
      <c r="O1806"/>
    </row>
    <row r="1807" spans="1:15">
      <c r="A1807" s="56" t="s">
        <v>40</v>
      </c>
      <c r="B1807" s="82" t="str">
        <f t="shared" si="54"/>
        <v>38</v>
      </c>
      <c r="C1807" s="82" t="str">
        <f t="shared" si="55"/>
        <v>007</v>
      </c>
      <c r="D1807" s="30" t="s">
        <v>2077</v>
      </c>
      <c r="E1807" s="30" t="s">
        <v>3276</v>
      </c>
      <c r="F1807" s="32">
        <v>0</v>
      </c>
      <c r="G1807" s="32">
        <v>0</v>
      </c>
      <c r="L1807"/>
      <c r="N1807"/>
      <c r="O1807"/>
    </row>
    <row r="1808" spans="1:15">
      <c r="A1808" s="56" t="s">
        <v>40</v>
      </c>
      <c r="B1808" s="82" t="str">
        <f t="shared" si="54"/>
        <v>38</v>
      </c>
      <c r="C1808" s="82" t="str">
        <f t="shared" si="55"/>
        <v>009</v>
      </c>
      <c r="D1808" s="30" t="s">
        <v>2078</v>
      </c>
      <c r="E1808" s="30" t="s">
        <v>3276</v>
      </c>
      <c r="F1808" s="32">
        <v>5</v>
      </c>
      <c r="G1808" s="32">
        <v>5</v>
      </c>
      <c r="L1808"/>
      <c r="N1808"/>
      <c r="O1808"/>
    </row>
    <row r="1809" spans="1:15">
      <c r="A1809" s="56" t="s">
        <v>40</v>
      </c>
      <c r="B1809" s="82" t="str">
        <f t="shared" si="54"/>
        <v>38</v>
      </c>
      <c r="C1809" s="82" t="str">
        <f t="shared" si="55"/>
        <v>011</v>
      </c>
      <c r="D1809" s="30" t="s">
        <v>2079</v>
      </c>
      <c r="E1809" s="30" t="s">
        <v>3276</v>
      </c>
      <c r="F1809" s="32">
        <v>8</v>
      </c>
      <c r="G1809" s="32">
        <v>7</v>
      </c>
      <c r="L1809"/>
      <c r="N1809"/>
      <c r="O1809"/>
    </row>
    <row r="1810" spans="1:15">
      <c r="A1810" s="56" t="s">
        <v>40</v>
      </c>
      <c r="B1810" s="82" t="str">
        <f t="shared" si="54"/>
        <v>38</v>
      </c>
      <c r="C1810" s="82" t="str">
        <f t="shared" si="55"/>
        <v>013</v>
      </c>
      <c r="D1810" s="30" t="s">
        <v>2080</v>
      </c>
      <c r="E1810" s="30" t="s">
        <v>3276</v>
      </c>
      <c r="F1810" s="32">
        <v>0</v>
      </c>
      <c r="G1810" s="32">
        <v>0</v>
      </c>
      <c r="L1810"/>
      <c r="N1810"/>
      <c r="O1810"/>
    </row>
    <row r="1811" spans="1:15">
      <c r="A1811" s="56" t="s">
        <v>40</v>
      </c>
      <c r="B1811" s="82" t="str">
        <f t="shared" si="54"/>
        <v>38</v>
      </c>
      <c r="C1811" s="82" t="str">
        <f t="shared" si="55"/>
        <v>015</v>
      </c>
      <c r="D1811" s="30" t="s">
        <v>2081</v>
      </c>
      <c r="E1811" s="30" t="s">
        <v>3276</v>
      </c>
      <c r="F1811" s="32">
        <v>326.3</v>
      </c>
      <c r="G1811" s="32">
        <v>108.3</v>
      </c>
      <c r="L1811"/>
      <c r="N1811"/>
      <c r="O1811"/>
    </row>
    <row r="1812" spans="1:15">
      <c r="A1812" s="56" t="s">
        <v>40</v>
      </c>
      <c r="B1812" s="82" t="str">
        <f t="shared" si="54"/>
        <v>38</v>
      </c>
      <c r="C1812" s="82" t="str">
        <f t="shared" si="55"/>
        <v>017</v>
      </c>
      <c r="D1812" s="30" t="s">
        <v>2082</v>
      </c>
      <c r="E1812" s="30" t="s">
        <v>3276</v>
      </c>
      <c r="F1812" s="32">
        <v>529.7595</v>
      </c>
      <c r="G1812" s="32">
        <v>171.33330000000001</v>
      </c>
      <c r="L1812"/>
      <c r="N1812"/>
      <c r="O1812"/>
    </row>
    <row r="1813" spans="1:15">
      <c r="A1813" s="56" t="s">
        <v>40</v>
      </c>
      <c r="B1813" s="82" t="str">
        <f t="shared" si="54"/>
        <v>38</v>
      </c>
      <c r="C1813" s="82" t="str">
        <f t="shared" si="55"/>
        <v>019</v>
      </c>
      <c r="D1813" s="30" t="s">
        <v>2083</v>
      </c>
      <c r="E1813" s="30" t="s">
        <v>3276</v>
      </c>
      <c r="F1813" s="32">
        <v>3</v>
      </c>
      <c r="G1813" s="32">
        <v>3</v>
      </c>
      <c r="L1813"/>
      <c r="N1813"/>
      <c r="O1813"/>
    </row>
    <row r="1814" spans="1:15">
      <c r="A1814" s="56" t="s">
        <v>40</v>
      </c>
      <c r="B1814" s="82" t="str">
        <f t="shared" si="54"/>
        <v>38</v>
      </c>
      <c r="C1814" s="82" t="str">
        <f t="shared" si="55"/>
        <v>021</v>
      </c>
      <c r="D1814" s="30" t="s">
        <v>2084</v>
      </c>
      <c r="E1814" s="30" t="s">
        <v>3276</v>
      </c>
      <c r="F1814" s="32">
        <v>11.33333</v>
      </c>
      <c r="G1814" s="32">
        <v>11.33333</v>
      </c>
      <c r="L1814"/>
      <c r="N1814"/>
      <c r="O1814"/>
    </row>
    <row r="1815" spans="1:15">
      <c r="A1815" s="56" t="s">
        <v>40</v>
      </c>
      <c r="B1815" s="82" t="str">
        <f t="shared" si="54"/>
        <v>38</v>
      </c>
      <c r="C1815" s="82" t="str">
        <f t="shared" si="55"/>
        <v>023</v>
      </c>
      <c r="D1815" s="30" t="s">
        <v>2085</v>
      </c>
      <c r="E1815" s="30" t="s">
        <v>3276</v>
      </c>
      <c r="F1815" s="32">
        <v>4</v>
      </c>
      <c r="G1815" s="32">
        <v>4</v>
      </c>
      <c r="L1815"/>
      <c r="N1815"/>
      <c r="O1815"/>
    </row>
    <row r="1816" spans="1:15">
      <c r="A1816" s="56" t="s">
        <v>40</v>
      </c>
      <c r="B1816" s="82" t="str">
        <f t="shared" si="54"/>
        <v>38</v>
      </c>
      <c r="C1816" s="82" t="str">
        <f t="shared" si="55"/>
        <v>025</v>
      </c>
      <c r="D1816" s="30" t="s">
        <v>2086</v>
      </c>
      <c r="E1816" s="30" t="s">
        <v>3276</v>
      </c>
      <c r="F1816" s="32">
        <v>3</v>
      </c>
      <c r="G1816" s="32">
        <v>0</v>
      </c>
      <c r="L1816"/>
      <c r="N1816"/>
      <c r="O1816"/>
    </row>
    <row r="1817" spans="1:15">
      <c r="A1817" s="56" t="s">
        <v>40</v>
      </c>
      <c r="B1817" s="82" t="str">
        <f t="shared" si="54"/>
        <v>38</v>
      </c>
      <c r="C1817" s="82" t="str">
        <f t="shared" si="55"/>
        <v>027</v>
      </c>
      <c r="D1817" s="30" t="s">
        <v>2087</v>
      </c>
      <c r="E1817" s="30" t="s">
        <v>3276</v>
      </c>
      <c r="F1817" s="32">
        <v>0</v>
      </c>
      <c r="G1817" s="32">
        <v>0</v>
      </c>
      <c r="L1817"/>
      <c r="N1817"/>
      <c r="O1817"/>
    </row>
    <row r="1818" spans="1:15">
      <c r="A1818" s="56" t="s">
        <v>40</v>
      </c>
      <c r="B1818" s="82" t="str">
        <f t="shared" si="54"/>
        <v>38</v>
      </c>
      <c r="C1818" s="82" t="str">
        <f t="shared" si="55"/>
        <v>029</v>
      </c>
      <c r="D1818" s="30" t="s">
        <v>2088</v>
      </c>
      <c r="E1818" s="30" t="s">
        <v>3276</v>
      </c>
      <c r="F1818" s="32">
        <v>4.5</v>
      </c>
      <c r="G1818" s="32">
        <v>4.5</v>
      </c>
      <c r="L1818"/>
      <c r="N1818"/>
      <c r="O1818"/>
    </row>
    <row r="1819" spans="1:15">
      <c r="A1819" s="56" t="s">
        <v>40</v>
      </c>
      <c r="B1819" s="82" t="str">
        <f t="shared" si="54"/>
        <v>38</v>
      </c>
      <c r="C1819" s="82" t="str">
        <f t="shared" si="55"/>
        <v>031</v>
      </c>
      <c r="D1819" s="30" t="s">
        <v>2089</v>
      </c>
      <c r="E1819" s="30" t="s">
        <v>3276</v>
      </c>
      <c r="F1819" s="32">
        <v>7</v>
      </c>
      <c r="G1819" s="32">
        <v>6</v>
      </c>
      <c r="L1819"/>
      <c r="N1819"/>
      <c r="O1819"/>
    </row>
    <row r="1820" spans="1:15">
      <c r="A1820" s="56" t="s">
        <v>40</v>
      </c>
      <c r="B1820" s="82" t="str">
        <f t="shared" si="54"/>
        <v>38</v>
      </c>
      <c r="C1820" s="82" t="str">
        <f t="shared" si="55"/>
        <v>033</v>
      </c>
      <c r="D1820" s="30" t="s">
        <v>2090</v>
      </c>
      <c r="E1820" s="30" t="s">
        <v>3276</v>
      </c>
      <c r="F1820" s="32">
        <v>0</v>
      </c>
      <c r="G1820" s="32">
        <v>0</v>
      </c>
      <c r="L1820"/>
      <c r="N1820"/>
      <c r="O1820"/>
    </row>
    <row r="1821" spans="1:15">
      <c r="A1821" s="56" t="s">
        <v>40</v>
      </c>
      <c r="B1821" s="82" t="str">
        <f t="shared" si="54"/>
        <v>38</v>
      </c>
      <c r="C1821" s="82" t="str">
        <f t="shared" si="55"/>
        <v>035</v>
      </c>
      <c r="D1821" s="30" t="s">
        <v>2091</v>
      </c>
      <c r="E1821" s="30" t="s">
        <v>3276</v>
      </c>
      <c r="F1821" s="32">
        <v>328.6429</v>
      </c>
      <c r="G1821" s="32">
        <v>95</v>
      </c>
      <c r="L1821"/>
      <c r="N1821"/>
      <c r="O1821"/>
    </row>
    <row r="1822" spans="1:15">
      <c r="A1822" s="56" t="s">
        <v>40</v>
      </c>
      <c r="B1822" s="82" t="str">
        <f t="shared" si="54"/>
        <v>38</v>
      </c>
      <c r="C1822" s="82" t="str">
        <f t="shared" si="55"/>
        <v>037</v>
      </c>
      <c r="D1822" s="30" t="s">
        <v>2092</v>
      </c>
      <c r="E1822" s="30" t="s">
        <v>3276</v>
      </c>
      <c r="F1822" s="32">
        <v>4</v>
      </c>
      <c r="G1822" s="32">
        <v>4</v>
      </c>
      <c r="L1822"/>
      <c r="N1822"/>
      <c r="O1822"/>
    </row>
    <row r="1823" spans="1:15">
      <c r="A1823" s="56" t="s">
        <v>40</v>
      </c>
      <c r="B1823" s="82" t="str">
        <f t="shared" si="54"/>
        <v>38</v>
      </c>
      <c r="C1823" s="82" t="str">
        <f t="shared" si="55"/>
        <v>039</v>
      </c>
      <c r="D1823" s="30" t="s">
        <v>2093</v>
      </c>
      <c r="E1823" s="30" t="s">
        <v>3276</v>
      </c>
      <c r="F1823" s="32">
        <v>4</v>
      </c>
      <c r="G1823" s="32">
        <v>4</v>
      </c>
      <c r="L1823"/>
      <c r="N1823"/>
      <c r="O1823"/>
    </row>
    <row r="1824" spans="1:15">
      <c r="A1824" s="56" t="s">
        <v>40</v>
      </c>
      <c r="B1824" s="82" t="str">
        <f t="shared" si="54"/>
        <v>38</v>
      </c>
      <c r="C1824" s="82" t="str">
        <f t="shared" si="55"/>
        <v>041</v>
      </c>
      <c r="D1824" s="30" t="s">
        <v>2094</v>
      </c>
      <c r="E1824" s="30" t="s">
        <v>3276</v>
      </c>
      <c r="F1824" s="32">
        <v>4.2833329999999998</v>
      </c>
      <c r="G1824" s="32">
        <v>4.2833329999999998</v>
      </c>
      <c r="L1824"/>
      <c r="N1824"/>
      <c r="O1824"/>
    </row>
    <row r="1825" spans="1:15">
      <c r="A1825" s="56" t="s">
        <v>40</v>
      </c>
      <c r="B1825" s="82" t="str">
        <f t="shared" si="54"/>
        <v>38</v>
      </c>
      <c r="C1825" s="82" t="str">
        <f t="shared" si="55"/>
        <v>043</v>
      </c>
      <c r="D1825" s="30" t="s">
        <v>2095</v>
      </c>
      <c r="E1825" s="30" t="s">
        <v>3276</v>
      </c>
      <c r="F1825" s="32">
        <v>1</v>
      </c>
      <c r="G1825" s="32">
        <v>1</v>
      </c>
      <c r="L1825"/>
      <c r="N1825"/>
      <c r="O1825"/>
    </row>
    <row r="1826" spans="1:15">
      <c r="A1826" s="56" t="s">
        <v>40</v>
      </c>
      <c r="B1826" s="82" t="str">
        <f t="shared" si="54"/>
        <v>38</v>
      </c>
      <c r="C1826" s="82" t="str">
        <f t="shared" si="55"/>
        <v>045</v>
      </c>
      <c r="D1826" s="30" t="s">
        <v>2096</v>
      </c>
      <c r="E1826" s="30" t="s">
        <v>3276</v>
      </c>
      <c r="F1826" s="32">
        <v>1.6666669999999999</v>
      </c>
      <c r="G1826" s="32">
        <v>1.6666669999999999</v>
      </c>
      <c r="L1826"/>
      <c r="N1826"/>
      <c r="O1826"/>
    </row>
    <row r="1827" spans="1:15">
      <c r="A1827" s="56" t="s">
        <v>40</v>
      </c>
      <c r="B1827" s="82" t="str">
        <f t="shared" si="54"/>
        <v>38</v>
      </c>
      <c r="C1827" s="82" t="str">
        <f t="shared" si="55"/>
        <v>047</v>
      </c>
      <c r="D1827" s="30" t="s">
        <v>2097</v>
      </c>
      <c r="E1827" s="30" t="s">
        <v>3276</v>
      </c>
      <c r="F1827" s="32">
        <v>0</v>
      </c>
      <c r="G1827" s="32">
        <v>0</v>
      </c>
      <c r="L1827"/>
      <c r="N1827"/>
      <c r="O1827"/>
    </row>
    <row r="1828" spans="1:15">
      <c r="A1828" s="56" t="s">
        <v>40</v>
      </c>
      <c r="B1828" s="82" t="str">
        <f t="shared" si="54"/>
        <v>38</v>
      </c>
      <c r="C1828" s="82" t="str">
        <f t="shared" si="55"/>
        <v>049</v>
      </c>
      <c r="D1828" s="30" t="s">
        <v>2098</v>
      </c>
      <c r="E1828" s="30" t="s">
        <v>3276</v>
      </c>
      <c r="F1828" s="32">
        <v>4.5</v>
      </c>
      <c r="G1828" s="32">
        <v>4.5</v>
      </c>
      <c r="L1828"/>
      <c r="N1828"/>
      <c r="O1828"/>
    </row>
    <row r="1829" spans="1:15">
      <c r="A1829" s="56" t="s">
        <v>40</v>
      </c>
      <c r="B1829" s="82" t="str">
        <f t="shared" si="54"/>
        <v>38</v>
      </c>
      <c r="C1829" s="82" t="str">
        <f t="shared" si="55"/>
        <v>051</v>
      </c>
      <c r="D1829" s="30" t="s">
        <v>2099</v>
      </c>
      <c r="E1829" s="30" t="s">
        <v>3276</v>
      </c>
      <c r="F1829" s="32">
        <v>6.5</v>
      </c>
      <c r="G1829" s="32">
        <v>5.5</v>
      </c>
      <c r="L1829"/>
      <c r="N1829"/>
      <c r="O1829"/>
    </row>
    <row r="1830" spans="1:15">
      <c r="A1830" s="56" t="s">
        <v>40</v>
      </c>
      <c r="B1830" s="82" t="str">
        <f t="shared" si="54"/>
        <v>38</v>
      </c>
      <c r="C1830" s="82" t="str">
        <f t="shared" si="55"/>
        <v>053</v>
      </c>
      <c r="D1830" s="30" t="s">
        <v>2100</v>
      </c>
      <c r="E1830" s="30" t="s">
        <v>3276</v>
      </c>
      <c r="F1830" s="32">
        <v>3</v>
      </c>
      <c r="G1830" s="32">
        <v>3</v>
      </c>
      <c r="L1830"/>
      <c r="N1830"/>
      <c r="O1830"/>
    </row>
    <row r="1831" spans="1:15">
      <c r="A1831" s="56" t="s">
        <v>40</v>
      </c>
      <c r="B1831" s="82" t="str">
        <f t="shared" si="54"/>
        <v>38</v>
      </c>
      <c r="C1831" s="82" t="str">
        <f t="shared" si="55"/>
        <v>055</v>
      </c>
      <c r="D1831" s="30" t="s">
        <v>2101</v>
      </c>
      <c r="E1831" s="30" t="s">
        <v>3276</v>
      </c>
      <c r="F1831" s="32">
        <v>13.5</v>
      </c>
      <c r="G1831" s="32">
        <v>13.5</v>
      </c>
      <c r="L1831"/>
      <c r="N1831"/>
      <c r="O1831"/>
    </row>
    <row r="1832" spans="1:15">
      <c r="A1832" s="56" t="s">
        <v>40</v>
      </c>
      <c r="B1832" s="82" t="str">
        <f t="shared" si="54"/>
        <v>38</v>
      </c>
      <c r="C1832" s="82" t="str">
        <f t="shared" si="55"/>
        <v>057</v>
      </c>
      <c r="D1832" s="30" t="s">
        <v>2102</v>
      </c>
      <c r="E1832" s="30" t="s">
        <v>3276</v>
      </c>
      <c r="F1832" s="32">
        <v>14</v>
      </c>
      <c r="G1832" s="32">
        <v>13</v>
      </c>
      <c r="L1832"/>
      <c r="N1832"/>
      <c r="O1832"/>
    </row>
    <row r="1833" spans="1:15">
      <c r="A1833" s="56" t="s">
        <v>40</v>
      </c>
      <c r="B1833" s="82" t="str">
        <f t="shared" si="54"/>
        <v>38</v>
      </c>
      <c r="C1833" s="82" t="str">
        <f t="shared" si="55"/>
        <v>059</v>
      </c>
      <c r="D1833" s="30" t="s">
        <v>2103</v>
      </c>
      <c r="E1833" s="30" t="s">
        <v>3276</v>
      </c>
      <c r="F1833" s="32">
        <v>13.5</v>
      </c>
      <c r="G1833" s="32">
        <v>13.5</v>
      </c>
      <c r="L1833"/>
      <c r="N1833"/>
      <c r="O1833"/>
    </row>
    <row r="1834" spans="1:15">
      <c r="A1834" s="56" t="s">
        <v>40</v>
      </c>
      <c r="B1834" s="82" t="str">
        <f t="shared" si="54"/>
        <v>38</v>
      </c>
      <c r="C1834" s="82" t="str">
        <f t="shared" si="55"/>
        <v>061</v>
      </c>
      <c r="D1834" s="30" t="s">
        <v>2104</v>
      </c>
      <c r="E1834" s="30" t="s">
        <v>3276</v>
      </c>
      <c r="F1834" s="32">
        <v>9</v>
      </c>
      <c r="G1834" s="32">
        <v>9</v>
      </c>
      <c r="L1834"/>
      <c r="N1834"/>
      <c r="O1834"/>
    </row>
    <row r="1835" spans="1:15">
      <c r="A1835" s="56" t="s">
        <v>40</v>
      </c>
      <c r="B1835" s="82" t="str">
        <f t="shared" si="54"/>
        <v>38</v>
      </c>
      <c r="C1835" s="82" t="str">
        <f t="shared" si="55"/>
        <v>063</v>
      </c>
      <c r="D1835" s="30" t="s">
        <v>2105</v>
      </c>
      <c r="E1835" s="30" t="s">
        <v>3276</v>
      </c>
      <c r="F1835" s="32">
        <v>3</v>
      </c>
      <c r="G1835" s="32">
        <v>3</v>
      </c>
      <c r="L1835"/>
      <c r="N1835"/>
      <c r="O1835"/>
    </row>
    <row r="1836" spans="1:15">
      <c r="A1836" s="56" t="s">
        <v>40</v>
      </c>
      <c r="B1836" s="82" t="str">
        <f t="shared" si="54"/>
        <v>38</v>
      </c>
      <c r="C1836" s="82" t="str">
        <f t="shared" si="55"/>
        <v>065</v>
      </c>
      <c r="D1836" s="30" t="s">
        <v>2106</v>
      </c>
      <c r="E1836" s="30" t="s">
        <v>3276</v>
      </c>
      <c r="F1836" s="32">
        <v>0</v>
      </c>
      <c r="G1836" s="32">
        <v>0</v>
      </c>
      <c r="L1836"/>
      <c r="N1836"/>
      <c r="O1836"/>
    </row>
    <row r="1837" spans="1:15">
      <c r="A1837" s="56" t="s">
        <v>40</v>
      </c>
      <c r="B1837" s="82" t="str">
        <f t="shared" si="54"/>
        <v>38</v>
      </c>
      <c r="C1837" s="82" t="str">
        <f t="shared" si="55"/>
        <v>067</v>
      </c>
      <c r="D1837" s="30" t="s">
        <v>2107</v>
      </c>
      <c r="E1837" s="30" t="s">
        <v>3276</v>
      </c>
      <c r="F1837" s="32">
        <v>11.5</v>
      </c>
      <c r="G1837" s="32">
        <v>9.5</v>
      </c>
      <c r="L1837"/>
      <c r="N1837"/>
      <c r="O1837"/>
    </row>
    <row r="1838" spans="1:15">
      <c r="A1838" s="56" t="s">
        <v>40</v>
      </c>
      <c r="B1838" s="82" t="str">
        <f t="shared" si="54"/>
        <v>38</v>
      </c>
      <c r="C1838" s="82" t="str">
        <f t="shared" si="55"/>
        <v>069</v>
      </c>
      <c r="D1838" s="30" t="s">
        <v>2108</v>
      </c>
      <c r="E1838" s="30" t="s">
        <v>3276</v>
      </c>
      <c r="F1838" s="32">
        <v>8.5</v>
      </c>
      <c r="G1838" s="32">
        <v>6.5</v>
      </c>
      <c r="L1838"/>
      <c r="N1838"/>
      <c r="O1838"/>
    </row>
    <row r="1839" spans="1:15">
      <c r="A1839" s="56" t="s">
        <v>40</v>
      </c>
      <c r="B1839" s="82" t="str">
        <f t="shared" si="54"/>
        <v>38</v>
      </c>
      <c r="C1839" s="82" t="str">
        <f t="shared" si="55"/>
        <v>071</v>
      </c>
      <c r="D1839" s="30" t="s">
        <v>2109</v>
      </c>
      <c r="E1839" s="30" t="s">
        <v>3276</v>
      </c>
      <c r="F1839" s="32">
        <v>25.642859999999999</v>
      </c>
      <c r="G1839" s="32">
        <v>18.5</v>
      </c>
      <c r="L1839"/>
      <c r="N1839"/>
      <c r="O1839"/>
    </row>
    <row r="1840" spans="1:15">
      <c r="A1840" s="56" t="s">
        <v>40</v>
      </c>
      <c r="B1840" s="82" t="str">
        <f t="shared" si="54"/>
        <v>38</v>
      </c>
      <c r="C1840" s="82" t="str">
        <f t="shared" si="55"/>
        <v>073</v>
      </c>
      <c r="D1840" s="30" t="s">
        <v>2110</v>
      </c>
      <c r="E1840" s="30" t="s">
        <v>3276</v>
      </c>
      <c r="F1840" s="32">
        <v>10.16667</v>
      </c>
      <c r="G1840" s="32">
        <v>7.1666670000000003</v>
      </c>
      <c r="L1840"/>
      <c r="N1840"/>
      <c r="O1840"/>
    </row>
    <row r="1841" spans="1:15">
      <c r="A1841" s="56" t="s">
        <v>40</v>
      </c>
      <c r="B1841" s="82" t="str">
        <f t="shared" si="54"/>
        <v>38</v>
      </c>
      <c r="C1841" s="82" t="str">
        <f t="shared" si="55"/>
        <v>075</v>
      </c>
      <c r="D1841" s="30" t="s">
        <v>2111</v>
      </c>
      <c r="E1841" s="30" t="s">
        <v>3276</v>
      </c>
      <c r="F1841" s="32">
        <v>0</v>
      </c>
      <c r="G1841" s="32">
        <v>0</v>
      </c>
      <c r="L1841"/>
      <c r="N1841"/>
      <c r="O1841"/>
    </row>
    <row r="1842" spans="1:15">
      <c r="A1842" s="56" t="s">
        <v>40</v>
      </c>
      <c r="B1842" s="82" t="str">
        <f t="shared" si="54"/>
        <v>38</v>
      </c>
      <c r="C1842" s="82" t="str">
        <f t="shared" si="55"/>
        <v>077</v>
      </c>
      <c r="D1842" s="30" t="s">
        <v>2112</v>
      </c>
      <c r="E1842" s="30" t="s">
        <v>3276</v>
      </c>
      <c r="F1842" s="32">
        <v>23.83333</v>
      </c>
      <c r="G1842" s="32">
        <v>16.83333</v>
      </c>
      <c r="L1842"/>
      <c r="N1842"/>
      <c r="O1842"/>
    </row>
    <row r="1843" spans="1:15">
      <c r="A1843" s="56" t="s">
        <v>40</v>
      </c>
      <c r="B1843" s="82" t="str">
        <f t="shared" si="54"/>
        <v>38</v>
      </c>
      <c r="C1843" s="82" t="str">
        <f t="shared" si="55"/>
        <v>079</v>
      </c>
      <c r="D1843" s="30" t="s">
        <v>2113</v>
      </c>
      <c r="E1843" s="30" t="s">
        <v>3276</v>
      </c>
      <c r="F1843" s="32">
        <v>20.5</v>
      </c>
      <c r="G1843" s="32">
        <v>19.5</v>
      </c>
      <c r="L1843"/>
      <c r="N1843"/>
      <c r="O1843"/>
    </row>
    <row r="1844" spans="1:15">
      <c r="A1844" s="56" t="s">
        <v>40</v>
      </c>
      <c r="B1844" s="82" t="str">
        <f t="shared" si="54"/>
        <v>38</v>
      </c>
      <c r="C1844" s="82" t="str">
        <f t="shared" si="55"/>
        <v>081</v>
      </c>
      <c r="D1844" s="30" t="s">
        <v>2114</v>
      </c>
      <c r="E1844" s="30" t="s">
        <v>3276</v>
      </c>
      <c r="F1844" s="32">
        <v>4.6666670000000003</v>
      </c>
      <c r="G1844" s="32">
        <v>4.6666670000000003</v>
      </c>
      <c r="L1844"/>
      <c r="N1844"/>
      <c r="O1844"/>
    </row>
    <row r="1845" spans="1:15">
      <c r="A1845" s="56" t="s">
        <v>40</v>
      </c>
      <c r="B1845" s="82" t="str">
        <f t="shared" ref="B1845:B1908" si="56">LEFT(D1845,2)</f>
        <v>38</v>
      </c>
      <c r="C1845" s="82" t="str">
        <f t="shared" ref="C1845:C1908" si="57">RIGHT(D1845,3)</f>
        <v>083</v>
      </c>
      <c r="D1845" s="30" t="s">
        <v>2115</v>
      </c>
      <c r="E1845" s="30" t="s">
        <v>3276</v>
      </c>
      <c r="F1845" s="32">
        <v>1.5</v>
      </c>
      <c r="G1845" s="32">
        <v>1.5</v>
      </c>
      <c r="L1845"/>
      <c r="N1845"/>
      <c r="O1845"/>
    </row>
    <row r="1846" spans="1:15">
      <c r="A1846" s="56" t="s">
        <v>40</v>
      </c>
      <c r="B1846" s="82" t="str">
        <f t="shared" si="56"/>
        <v>38</v>
      </c>
      <c r="C1846" s="82" t="str">
        <f t="shared" si="57"/>
        <v>085</v>
      </c>
      <c r="D1846" s="30" t="s">
        <v>2116</v>
      </c>
      <c r="E1846" s="30" t="s">
        <v>3276</v>
      </c>
      <c r="F1846" s="32">
        <v>3</v>
      </c>
      <c r="G1846" s="32">
        <v>3</v>
      </c>
      <c r="L1846"/>
      <c r="N1846"/>
      <c r="O1846"/>
    </row>
    <row r="1847" spans="1:15">
      <c r="A1847" s="56" t="s">
        <v>40</v>
      </c>
      <c r="B1847" s="82" t="str">
        <f t="shared" si="56"/>
        <v>38</v>
      </c>
      <c r="C1847" s="82" t="str">
        <f t="shared" si="57"/>
        <v>087</v>
      </c>
      <c r="D1847" s="30" t="s">
        <v>2117</v>
      </c>
      <c r="E1847" s="30" t="s">
        <v>3276</v>
      </c>
      <c r="F1847" s="32">
        <v>0</v>
      </c>
      <c r="G1847" s="32">
        <v>0</v>
      </c>
      <c r="L1847"/>
      <c r="N1847"/>
      <c r="O1847"/>
    </row>
    <row r="1848" spans="1:15">
      <c r="A1848" s="56" t="s">
        <v>40</v>
      </c>
      <c r="B1848" s="82" t="str">
        <f t="shared" si="56"/>
        <v>38</v>
      </c>
      <c r="C1848" s="82" t="str">
        <f t="shared" si="57"/>
        <v>089</v>
      </c>
      <c r="D1848" s="30" t="s">
        <v>2118</v>
      </c>
      <c r="E1848" s="30" t="s">
        <v>3276</v>
      </c>
      <c r="F1848" s="32">
        <v>36</v>
      </c>
      <c r="G1848" s="32">
        <v>27</v>
      </c>
      <c r="L1848"/>
      <c r="N1848"/>
      <c r="O1848"/>
    </row>
    <row r="1849" spans="1:15">
      <c r="A1849" s="56" t="s">
        <v>40</v>
      </c>
      <c r="B1849" s="82" t="str">
        <f t="shared" si="56"/>
        <v>38</v>
      </c>
      <c r="C1849" s="82" t="str">
        <f t="shared" si="57"/>
        <v>091</v>
      </c>
      <c r="D1849" s="30" t="s">
        <v>2119</v>
      </c>
      <c r="E1849" s="30" t="s">
        <v>3276</v>
      </c>
      <c r="F1849" s="32">
        <v>0</v>
      </c>
      <c r="G1849" s="32">
        <v>0</v>
      </c>
      <c r="L1849"/>
      <c r="N1849"/>
      <c r="O1849"/>
    </row>
    <row r="1850" spans="1:15">
      <c r="A1850" s="56" t="s">
        <v>40</v>
      </c>
      <c r="B1850" s="82" t="str">
        <f t="shared" si="56"/>
        <v>38</v>
      </c>
      <c r="C1850" s="82" t="str">
        <f t="shared" si="57"/>
        <v>093</v>
      </c>
      <c r="D1850" s="30" t="s">
        <v>2120</v>
      </c>
      <c r="E1850" s="30" t="s">
        <v>3276</v>
      </c>
      <c r="F1850" s="32">
        <v>53</v>
      </c>
      <c r="G1850" s="32">
        <v>28.5</v>
      </c>
      <c r="L1850"/>
      <c r="N1850"/>
      <c r="O1850"/>
    </row>
    <row r="1851" spans="1:15">
      <c r="A1851" s="56" t="s">
        <v>40</v>
      </c>
      <c r="B1851" s="82" t="str">
        <f t="shared" si="56"/>
        <v>38</v>
      </c>
      <c r="C1851" s="82" t="str">
        <f t="shared" si="57"/>
        <v>095</v>
      </c>
      <c r="D1851" s="30" t="s">
        <v>2121</v>
      </c>
      <c r="E1851" s="30" t="s">
        <v>3276</v>
      </c>
      <c r="F1851" s="32">
        <v>3.5</v>
      </c>
      <c r="G1851" s="32">
        <v>3.5</v>
      </c>
      <c r="L1851"/>
      <c r="N1851"/>
      <c r="O1851"/>
    </row>
    <row r="1852" spans="1:15">
      <c r="A1852" s="56" t="s">
        <v>40</v>
      </c>
      <c r="B1852" s="82" t="str">
        <f t="shared" si="56"/>
        <v>38</v>
      </c>
      <c r="C1852" s="82" t="str">
        <f t="shared" si="57"/>
        <v>097</v>
      </c>
      <c r="D1852" s="30" t="s">
        <v>2122</v>
      </c>
      <c r="E1852" s="30" t="s">
        <v>3276</v>
      </c>
      <c r="F1852" s="32">
        <v>8.8333329999999997</v>
      </c>
      <c r="G1852" s="32">
        <v>8</v>
      </c>
      <c r="L1852"/>
      <c r="N1852"/>
      <c r="O1852"/>
    </row>
    <row r="1853" spans="1:15">
      <c r="A1853" s="56" t="s">
        <v>40</v>
      </c>
      <c r="B1853" s="82" t="str">
        <f t="shared" si="56"/>
        <v>38</v>
      </c>
      <c r="C1853" s="82" t="str">
        <f t="shared" si="57"/>
        <v>099</v>
      </c>
      <c r="D1853" s="30" t="s">
        <v>2123</v>
      </c>
      <c r="E1853" s="30" t="s">
        <v>3276</v>
      </c>
      <c r="F1853" s="32">
        <v>12</v>
      </c>
      <c r="G1853" s="32">
        <v>11</v>
      </c>
      <c r="L1853"/>
      <c r="N1853"/>
      <c r="O1853"/>
    </row>
    <row r="1854" spans="1:15">
      <c r="A1854" s="56" t="s">
        <v>40</v>
      </c>
      <c r="B1854" s="82" t="str">
        <f t="shared" si="56"/>
        <v>38</v>
      </c>
      <c r="C1854" s="82" t="str">
        <f t="shared" si="57"/>
        <v>101</v>
      </c>
      <c r="D1854" s="30" t="s">
        <v>2124</v>
      </c>
      <c r="E1854" s="30" t="s">
        <v>3276</v>
      </c>
      <c r="F1854" s="32">
        <v>160.69999999999999</v>
      </c>
      <c r="G1854" s="32">
        <v>61.7</v>
      </c>
      <c r="L1854"/>
      <c r="N1854"/>
      <c r="O1854"/>
    </row>
    <row r="1855" spans="1:15">
      <c r="A1855" s="56" t="s">
        <v>40</v>
      </c>
      <c r="B1855" s="82" t="str">
        <f t="shared" si="56"/>
        <v>38</v>
      </c>
      <c r="C1855" s="82" t="str">
        <f t="shared" si="57"/>
        <v>103</v>
      </c>
      <c r="D1855" s="30" t="s">
        <v>2125</v>
      </c>
      <c r="E1855" s="30" t="s">
        <v>3276</v>
      </c>
      <c r="F1855" s="32">
        <v>4</v>
      </c>
      <c r="G1855" s="32">
        <v>4</v>
      </c>
      <c r="L1855"/>
      <c r="N1855"/>
      <c r="O1855"/>
    </row>
    <row r="1856" spans="1:15">
      <c r="A1856" s="56" t="s">
        <v>40</v>
      </c>
      <c r="B1856" s="82" t="str">
        <f t="shared" si="56"/>
        <v>38</v>
      </c>
      <c r="C1856" s="82" t="str">
        <f t="shared" si="57"/>
        <v>105</v>
      </c>
      <c r="D1856" s="30" t="s">
        <v>2126</v>
      </c>
      <c r="E1856" s="30" t="s">
        <v>3276</v>
      </c>
      <c r="F1856" s="32">
        <v>50</v>
      </c>
      <c r="G1856" s="32">
        <v>29</v>
      </c>
      <c r="L1856"/>
      <c r="N1856"/>
      <c r="O1856"/>
    </row>
    <row r="1857" spans="1:15">
      <c r="A1857" s="56" t="s">
        <v>39</v>
      </c>
      <c r="B1857" s="82" t="str">
        <f t="shared" si="56"/>
        <v>31</v>
      </c>
      <c r="C1857" s="82" t="str">
        <f t="shared" si="57"/>
        <v>001</v>
      </c>
      <c r="D1857" s="30" t="s">
        <v>1739</v>
      </c>
      <c r="E1857" s="30" t="s">
        <v>3276</v>
      </c>
      <c r="F1857" s="32">
        <v>79.083340000000007</v>
      </c>
      <c r="G1857" s="32">
        <v>35.5</v>
      </c>
      <c r="L1857"/>
      <c r="N1857"/>
      <c r="O1857"/>
    </row>
    <row r="1858" spans="1:15">
      <c r="A1858" s="56" t="s">
        <v>39</v>
      </c>
      <c r="B1858" s="82" t="str">
        <f t="shared" si="56"/>
        <v>31</v>
      </c>
      <c r="C1858" s="82" t="str">
        <f t="shared" si="57"/>
        <v>003</v>
      </c>
      <c r="D1858" s="30" t="s">
        <v>1740</v>
      </c>
      <c r="E1858" s="30" t="s">
        <v>3276</v>
      </c>
      <c r="F1858" s="32">
        <v>9.5</v>
      </c>
      <c r="G1858" s="32">
        <v>9.5</v>
      </c>
      <c r="L1858"/>
      <c r="N1858"/>
      <c r="O1858"/>
    </row>
    <row r="1859" spans="1:15">
      <c r="A1859" s="56" t="s">
        <v>39</v>
      </c>
      <c r="B1859" s="82" t="str">
        <f t="shared" si="56"/>
        <v>31</v>
      </c>
      <c r="C1859" s="82" t="str">
        <f t="shared" si="57"/>
        <v>005</v>
      </c>
      <c r="D1859" s="30" t="s">
        <v>1741</v>
      </c>
      <c r="E1859" s="30" t="s">
        <v>3276</v>
      </c>
      <c r="F1859" s="32">
        <v>0</v>
      </c>
      <c r="G1859" s="32">
        <v>0</v>
      </c>
      <c r="L1859"/>
      <c r="N1859"/>
      <c r="O1859"/>
    </row>
    <row r="1860" spans="1:15">
      <c r="A1860" s="56" t="s">
        <v>39</v>
      </c>
      <c r="B1860" s="82" t="str">
        <f t="shared" si="56"/>
        <v>31</v>
      </c>
      <c r="C1860" s="82" t="str">
        <f t="shared" si="57"/>
        <v>007</v>
      </c>
      <c r="D1860" s="30" t="s">
        <v>1742</v>
      </c>
      <c r="E1860" s="30" t="s">
        <v>3276</v>
      </c>
      <c r="F1860" s="32">
        <v>0</v>
      </c>
      <c r="G1860" s="32">
        <v>0</v>
      </c>
      <c r="L1860"/>
      <c r="N1860"/>
      <c r="O1860"/>
    </row>
    <row r="1861" spans="1:15">
      <c r="A1861" s="56" t="s">
        <v>39</v>
      </c>
      <c r="B1861" s="82" t="str">
        <f t="shared" si="56"/>
        <v>31</v>
      </c>
      <c r="C1861" s="82" t="str">
        <f t="shared" si="57"/>
        <v>009</v>
      </c>
      <c r="D1861" s="30" t="s">
        <v>1743</v>
      </c>
      <c r="E1861" s="30" t="s">
        <v>3276</v>
      </c>
      <c r="F1861" s="32">
        <v>0</v>
      </c>
      <c r="G1861" s="32">
        <v>0</v>
      </c>
      <c r="L1861"/>
      <c r="N1861"/>
      <c r="O1861"/>
    </row>
    <row r="1862" spans="1:15">
      <c r="A1862" s="56" t="s">
        <v>39</v>
      </c>
      <c r="B1862" s="82" t="str">
        <f t="shared" si="56"/>
        <v>31</v>
      </c>
      <c r="C1862" s="82" t="str">
        <f t="shared" si="57"/>
        <v>011</v>
      </c>
      <c r="D1862" s="30" t="s">
        <v>1744</v>
      </c>
      <c r="E1862" s="30" t="s">
        <v>3276</v>
      </c>
      <c r="F1862" s="32">
        <v>13.66667</v>
      </c>
      <c r="G1862" s="32">
        <v>8.1666670000000003</v>
      </c>
      <c r="L1862"/>
      <c r="N1862"/>
      <c r="O1862"/>
    </row>
    <row r="1863" spans="1:15">
      <c r="A1863" s="56" t="s">
        <v>39</v>
      </c>
      <c r="B1863" s="82" t="str">
        <f t="shared" si="56"/>
        <v>31</v>
      </c>
      <c r="C1863" s="82" t="str">
        <f t="shared" si="57"/>
        <v>013</v>
      </c>
      <c r="D1863" s="30" t="s">
        <v>1745</v>
      </c>
      <c r="E1863" s="30" t="s">
        <v>3276</v>
      </c>
      <c r="F1863" s="32">
        <v>25.45</v>
      </c>
      <c r="G1863" s="32">
        <v>11</v>
      </c>
      <c r="L1863"/>
      <c r="N1863"/>
      <c r="O1863"/>
    </row>
    <row r="1864" spans="1:15">
      <c r="A1864" s="56" t="s">
        <v>39</v>
      </c>
      <c r="B1864" s="82" t="str">
        <f t="shared" si="56"/>
        <v>31</v>
      </c>
      <c r="C1864" s="82" t="str">
        <f t="shared" si="57"/>
        <v>015</v>
      </c>
      <c r="D1864" s="30" t="s">
        <v>1746</v>
      </c>
      <c r="E1864" s="30" t="s">
        <v>3276</v>
      </c>
      <c r="F1864" s="32">
        <v>1.5</v>
      </c>
      <c r="G1864" s="32">
        <v>1.5</v>
      </c>
      <c r="L1864"/>
      <c r="N1864"/>
      <c r="O1864"/>
    </row>
    <row r="1865" spans="1:15">
      <c r="A1865" s="56" t="s">
        <v>39</v>
      </c>
      <c r="B1865" s="82" t="str">
        <f t="shared" si="56"/>
        <v>31</v>
      </c>
      <c r="C1865" s="82" t="str">
        <f t="shared" si="57"/>
        <v>017</v>
      </c>
      <c r="D1865" s="30" t="s">
        <v>1747</v>
      </c>
      <c r="E1865" s="30" t="s">
        <v>3276</v>
      </c>
      <c r="F1865" s="32">
        <v>3</v>
      </c>
      <c r="G1865" s="32">
        <v>3</v>
      </c>
      <c r="L1865"/>
      <c r="N1865"/>
      <c r="O1865"/>
    </row>
    <row r="1866" spans="1:15">
      <c r="A1866" s="56" t="s">
        <v>39</v>
      </c>
      <c r="B1866" s="82" t="str">
        <f t="shared" si="56"/>
        <v>31</v>
      </c>
      <c r="C1866" s="82" t="str">
        <f t="shared" si="57"/>
        <v>019</v>
      </c>
      <c r="D1866" s="30" t="s">
        <v>1748</v>
      </c>
      <c r="E1866" s="30" t="s">
        <v>3276</v>
      </c>
      <c r="F1866" s="32">
        <v>150.5</v>
      </c>
      <c r="G1866" s="32">
        <v>59.666670000000003</v>
      </c>
      <c r="L1866"/>
      <c r="N1866"/>
      <c r="O1866"/>
    </row>
    <row r="1867" spans="1:15">
      <c r="A1867" s="56" t="s">
        <v>39</v>
      </c>
      <c r="B1867" s="82" t="str">
        <f t="shared" si="56"/>
        <v>31</v>
      </c>
      <c r="C1867" s="82" t="str">
        <f t="shared" si="57"/>
        <v>021</v>
      </c>
      <c r="D1867" s="30" t="s">
        <v>1749</v>
      </c>
      <c r="E1867" s="30" t="s">
        <v>3276</v>
      </c>
      <c r="F1867" s="32">
        <v>7.1666670000000003</v>
      </c>
      <c r="G1867" s="32">
        <v>6.6666670000000003</v>
      </c>
      <c r="L1867"/>
      <c r="N1867"/>
      <c r="O1867"/>
    </row>
    <row r="1868" spans="1:15">
      <c r="A1868" s="56" t="s">
        <v>39</v>
      </c>
      <c r="B1868" s="82" t="str">
        <f t="shared" si="56"/>
        <v>31</v>
      </c>
      <c r="C1868" s="82" t="str">
        <f t="shared" si="57"/>
        <v>023</v>
      </c>
      <c r="D1868" s="30" t="s">
        <v>1750</v>
      </c>
      <c r="E1868" s="30" t="s">
        <v>3276</v>
      </c>
      <c r="F1868" s="32">
        <v>6.75</v>
      </c>
      <c r="G1868" s="32">
        <v>6.5</v>
      </c>
      <c r="L1868"/>
      <c r="N1868"/>
      <c r="O1868"/>
    </row>
    <row r="1869" spans="1:15">
      <c r="A1869" s="56" t="s">
        <v>39</v>
      </c>
      <c r="B1869" s="82" t="str">
        <f t="shared" si="56"/>
        <v>31</v>
      </c>
      <c r="C1869" s="82" t="str">
        <f t="shared" si="57"/>
        <v>025</v>
      </c>
      <c r="D1869" s="30" t="s">
        <v>1751</v>
      </c>
      <c r="E1869" s="30" t="s">
        <v>3276</v>
      </c>
      <c r="F1869" s="32">
        <v>10.5</v>
      </c>
      <c r="G1869" s="32">
        <v>10.5</v>
      </c>
      <c r="L1869"/>
      <c r="N1869"/>
      <c r="O1869"/>
    </row>
    <row r="1870" spans="1:15">
      <c r="A1870" s="56" t="s">
        <v>39</v>
      </c>
      <c r="B1870" s="82" t="str">
        <f t="shared" si="56"/>
        <v>31</v>
      </c>
      <c r="C1870" s="82" t="str">
        <f t="shared" si="57"/>
        <v>027</v>
      </c>
      <c r="D1870" s="30" t="s">
        <v>1752</v>
      </c>
      <c r="E1870" s="30" t="s">
        <v>3276</v>
      </c>
      <c r="F1870" s="32">
        <v>5.0833329999999997</v>
      </c>
      <c r="G1870" s="32">
        <v>5.0833329999999997</v>
      </c>
      <c r="L1870"/>
      <c r="N1870"/>
      <c r="O1870"/>
    </row>
    <row r="1871" spans="1:15">
      <c r="A1871" s="56" t="s">
        <v>39</v>
      </c>
      <c r="B1871" s="82" t="str">
        <f t="shared" si="56"/>
        <v>31</v>
      </c>
      <c r="C1871" s="82" t="str">
        <f t="shared" si="57"/>
        <v>029</v>
      </c>
      <c r="D1871" s="30" t="s">
        <v>1753</v>
      </c>
      <c r="E1871" s="30" t="s">
        <v>3276</v>
      </c>
      <c r="F1871" s="32">
        <v>6.3333329999999997</v>
      </c>
      <c r="G1871" s="32">
        <v>6.3333329999999997</v>
      </c>
      <c r="L1871"/>
      <c r="N1871"/>
      <c r="O1871"/>
    </row>
    <row r="1872" spans="1:15">
      <c r="A1872" s="56" t="s">
        <v>39</v>
      </c>
      <c r="B1872" s="82" t="str">
        <f t="shared" si="56"/>
        <v>31</v>
      </c>
      <c r="C1872" s="82" t="str">
        <f t="shared" si="57"/>
        <v>031</v>
      </c>
      <c r="D1872" s="30" t="s">
        <v>1754</v>
      </c>
      <c r="E1872" s="30" t="s">
        <v>3276</v>
      </c>
      <c r="F1872" s="32">
        <v>6</v>
      </c>
      <c r="G1872" s="32">
        <v>6</v>
      </c>
      <c r="L1872"/>
      <c r="N1872"/>
      <c r="O1872"/>
    </row>
    <row r="1873" spans="1:15">
      <c r="A1873" s="56" t="s">
        <v>39</v>
      </c>
      <c r="B1873" s="82" t="str">
        <f t="shared" si="56"/>
        <v>31</v>
      </c>
      <c r="C1873" s="82" t="str">
        <f t="shared" si="57"/>
        <v>033</v>
      </c>
      <c r="D1873" s="30" t="s">
        <v>1755</v>
      </c>
      <c r="E1873" s="30" t="s">
        <v>3276</v>
      </c>
      <c r="F1873" s="32">
        <v>43.2</v>
      </c>
      <c r="G1873" s="32">
        <v>5.5</v>
      </c>
      <c r="L1873"/>
      <c r="N1873"/>
      <c r="O1873"/>
    </row>
    <row r="1874" spans="1:15">
      <c r="A1874" s="56" t="s">
        <v>39</v>
      </c>
      <c r="B1874" s="82" t="str">
        <f t="shared" si="56"/>
        <v>31</v>
      </c>
      <c r="C1874" s="82" t="str">
        <f t="shared" si="57"/>
        <v>035</v>
      </c>
      <c r="D1874" s="30" t="s">
        <v>1756</v>
      </c>
      <c r="E1874" s="30" t="s">
        <v>3276</v>
      </c>
      <c r="F1874" s="32">
        <v>9.1666670000000003</v>
      </c>
      <c r="G1874" s="32">
        <v>9.1666670000000003</v>
      </c>
      <c r="L1874"/>
      <c r="N1874"/>
      <c r="O1874"/>
    </row>
    <row r="1875" spans="1:15">
      <c r="A1875" s="56" t="s">
        <v>39</v>
      </c>
      <c r="B1875" s="82" t="str">
        <f t="shared" si="56"/>
        <v>31</v>
      </c>
      <c r="C1875" s="82" t="str">
        <f t="shared" si="57"/>
        <v>037</v>
      </c>
      <c r="D1875" s="30" t="s">
        <v>1757</v>
      </c>
      <c r="E1875" s="30" t="s">
        <v>3276</v>
      </c>
      <c r="F1875" s="32">
        <v>6.0833329999999997</v>
      </c>
      <c r="G1875" s="32">
        <v>5</v>
      </c>
      <c r="L1875"/>
      <c r="N1875"/>
      <c r="O1875"/>
    </row>
    <row r="1876" spans="1:15">
      <c r="A1876" s="56" t="s">
        <v>39</v>
      </c>
      <c r="B1876" s="82" t="str">
        <f t="shared" si="56"/>
        <v>31</v>
      </c>
      <c r="C1876" s="82" t="str">
        <f t="shared" si="57"/>
        <v>039</v>
      </c>
      <c r="D1876" s="30" t="s">
        <v>1758</v>
      </c>
      <c r="E1876" s="30" t="s">
        <v>3276</v>
      </c>
      <c r="F1876" s="32">
        <v>12.75</v>
      </c>
      <c r="G1876" s="32">
        <v>9.75</v>
      </c>
      <c r="L1876"/>
      <c r="N1876"/>
      <c r="O1876"/>
    </row>
    <row r="1877" spans="1:15">
      <c r="A1877" s="56" t="s">
        <v>39</v>
      </c>
      <c r="B1877" s="82" t="str">
        <f t="shared" si="56"/>
        <v>31</v>
      </c>
      <c r="C1877" s="82" t="str">
        <f t="shared" si="57"/>
        <v>041</v>
      </c>
      <c r="D1877" s="30" t="s">
        <v>1759</v>
      </c>
      <c r="E1877" s="30" t="s">
        <v>3276</v>
      </c>
      <c r="F1877" s="32">
        <v>29.33333</v>
      </c>
      <c r="G1877" s="32">
        <v>15</v>
      </c>
      <c r="L1877"/>
      <c r="N1877"/>
      <c r="O1877"/>
    </row>
    <row r="1878" spans="1:15">
      <c r="A1878" s="56" t="s">
        <v>39</v>
      </c>
      <c r="B1878" s="82" t="str">
        <f t="shared" si="56"/>
        <v>31</v>
      </c>
      <c r="C1878" s="82" t="str">
        <f t="shared" si="57"/>
        <v>043</v>
      </c>
      <c r="D1878" s="30" t="s">
        <v>1760</v>
      </c>
      <c r="E1878" s="30" t="s">
        <v>3276</v>
      </c>
      <c r="F1878" s="32">
        <v>13.033329999999999</v>
      </c>
      <c r="G1878" s="32">
        <v>10.83333</v>
      </c>
      <c r="L1878"/>
      <c r="N1878"/>
      <c r="O1878"/>
    </row>
    <row r="1879" spans="1:15">
      <c r="A1879" s="56" t="s">
        <v>39</v>
      </c>
      <c r="B1879" s="82" t="str">
        <f t="shared" si="56"/>
        <v>31</v>
      </c>
      <c r="C1879" s="82" t="str">
        <f t="shared" si="57"/>
        <v>045</v>
      </c>
      <c r="D1879" s="30" t="s">
        <v>1761</v>
      </c>
      <c r="E1879" s="30" t="s">
        <v>3276</v>
      </c>
      <c r="F1879" s="32">
        <v>8.3333329999999997</v>
      </c>
      <c r="G1879" s="32">
        <v>8</v>
      </c>
      <c r="L1879"/>
      <c r="N1879"/>
      <c r="O1879"/>
    </row>
    <row r="1880" spans="1:15">
      <c r="A1880" s="56" t="s">
        <v>39</v>
      </c>
      <c r="B1880" s="82" t="str">
        <f t="shared" si="56"/>
        <v>31</v>
      </c>
      <c r="C1880" s="82" t="str">
        <f t="shared" si="57"/>
        <v>047</v>
      </c>
      <c r="D1880" s="30" t="s">
        <v>1762</v>
      </c>
      <c r="E1880" s="30" t="s">
        <v>3276</v>
      </c>
      <c r="F1880" s="32">
        <v>35</v>
      </c>
      <c r="G1880" s="32">
        <v>21.16667</v>
      </c>
      <c r="L1880"/>
      <c r="N1880"/>
      <c r="O1880"/>
    </row>
    <row r="1881" spans="1:15">
      <c r="A1881" s="56" t="s">
        <v>39</v>
      </c>
      <c r="B1881" s="82" t="str">
        <f t="shared" si="56"/>
        <v>31</v>
      </c>
      <c r="C1881" s="82" t="str">
        <f t="shared" si="57"/>
        <v>049</v>
      </c>
      <c r="D1881" s="30" t="s">
        <v>1763</v>
      </c>
      <c r="E1881" s="30" t="s">
        <v>3276</v>
      </c>
      <c r="F1881" s="32">
        <v>4.5</v>
      </c>
      <c r="G1881" s="32">
        <v>4.5</v>
      </c>
      <c r="L1881"/>
      <c r="N1881"/>
      <c r="O1881"/>
    </row>
    <row r="1882" spans="1:15">
      <c r="A1882" s="56" t="s">
        <v>39</v>
      </c>
      <c r="B1882" s="82" t="str">
        <f t="shared" si="56"/>
        <v>31</v>
      </c>
      <c r="C1882" s="82" t="str">
        <f t="shared" si="57"/>
        <v>051</v>
      </c>
      <c r="D1882" s="30" t="s">
        <v>1764</v>
      </c>
      <c r="E1882" s="30" t="s">
        <v>3276</v>
      </c>
      <c r="F1882" s="32">
        <v>3.75</v>
      </c>
      <c r="G1882" s="32">
        <v>3.75</v>
      </c>
      <c r="L1882"/>
      <c r="N1882"/>
      <c r="O1882"/>
    </row>
    <row r="1883" spans="1:15">
      <c r="A1883" s="56" t="s">
        <v>39</v>
      </c>
      <c r="B1883" s="82" t="str">
        <f t="shared" si="56"/>
        <v>31</v>
      </c>
      <c r="C1883" s="82" t="str">
        <f t="shared" si="57"/>
        <v>053</v>
      </c>
      <c r="D1883" s="30" t="s">
        <v>1765</v>
      </c>
      <c r="E1883" s="30" t="s">
        <v>3276</v>
      </c>
      <c r="F1883" s="32">
        <v>82.25</v>
      </c>
      <c r="G1883" s="32">
        <v>38.75</v>
      </c>
      <c r="L1883"/>
      <c r="N1883"/>
      <c r="O1883"/>
    </row>
    <row r="1884" spans="1:15">
      <c r="A1884" s="56" t="s">
        <v>39</v>
      </c>
      <c r="B1884" s="82" t="str">
        <f t="shared" si="56"/>
        <v>31</v>
      </c>
      <c r="C1884" s="82" t="str">
        <f t="shared" si="57"/>
        <v>055</v>
      </c>
      <c r="D1884" s="30" t="s">
        <v>1766</v>
      </c>
      <c r="E1884" s="30" t="s">
        <v>3276</v>
      </c>
      <c r="F1884" s="32">
        <v>2231.7669999999998</v>
      </c>
      <c r="G1884" s="32">
        <v>716.23329999999999</v>
      </c>
      <c r="L1884"/>
      <c r="N1884"/>
      <c r="O1884"/>
    </row>
    <row r="1885" spans="1:15">
      <c r="A1885" s="56" t="s">
        <v>39</v>
      </c>
      <c r="B1885" s="82" t="str">
        <f t="shared" si="56"/>
        <v>31</v>
      </c>
      <c r="C1885" s="82" t="str">
        <f t="shared" si="57"/>
        <v>057</v>
      </c>
      <c r="D1885" s="30" t="s">
        <v>1767</v>
      </c>
      <c r="E1885" s="30" t="s">
        <v>3276</v>
      </c>
      <c r="F1885" s="32">
        <v>5</v>
      </c>
      <c r="G1885" s="32">
        <v>5</v>
      </c>
      <c r="L1885"/>
      <c r="N1885"/>
      <c r="O1885"/>
    </row>
    <row r="1886" spans="1:15">
      <c r="A1886" s="56" t="s">
        <v>39</v>
      </c>
      <c r="B1886" s="82" t="str">
        <f t="shared" si="56"/>
        <v>31</v>
      </c>
      <c r="C1886" s="82" t="str">
        <f t="shared" si="57"/>
        <v>059</v>
      </c>
      <c r="D1886" s="30" t="s">
        <v>1768</v>
      </c>
      <c r="E1886" s="30" t="s">
        <v>3276</v>
      </c>
      <c r="F1886" s="32">
        <v>8.5833329999999997</v>
      </c>
      <c r="G1886" s="32">
        <v>8.0833329999999997</v>
      </c>
      <c r="L1886"/>
      <c r="N1886"/>
      <c r="O1886"/>
    </row>
    <row r="1887" spans="1:15">
      <c r="A1887" s="56" t="s">
        <v>39</v>
      </c>
      <c r="B1887" s="82" t="str">
        <f t="shared" si="56"/>
        <v>31</v>
      </c>
      <c r="C1887" s="82" t="str">
        <f t="shared" si="57"/>
        <v>061</v>
      </c>
      <c r="D1887" s="30" t="s">
        <v>1769</v>
      </c>
      <c r="E1887" s="30" t="s">
        <v>3276</v>
      </c>
      <c r="F1887" s="32">
        <v>5.6666670000000003</v>
      </c>
      <c r="G1887" s="32">
        <v>5.6666670000000003</v>
      </c>
      <c r="L1887"/>
      <c r="N1887"/>
      <c r="O1887"/>
    </row>
    <row r="1888" spans="1:15">
      <c r="A1888" s="56" t="s">
        <v>39</v>
      </c>
      <c r="B1888" s="82" t="str">
        <f t="shared" si="56"/>
        <v>31</v>
      </c>
      <c r="C1888" s="82" t="str">
        <f t="shared" si="57"/>
        <v>063</v>
      </c>
      <c r="D1888" s="30" t="s">
        <v>1770</v>
      </c>
      <c r="E1888" s="30" t="s">
        <v>3276</v>
      </c>
      <c r="F1888" s="32">
        <v>2.5</v>
      </c>
      <c r="G1888" s="32">
        <v>2.5</v>
      </c>
      <c r="L1888"/>
      <c r="N1888"/>
      <c r="O1888"/>
    </row>
    <row r="1889" spans="1:15">
      <c r="A1889" s="56" t="s">
        <v>39</v>
      </c>
      <c r="B1889" s="82" t="str">
        <f t="shared" si="56"/>
        <v>31</v>
      </c>
      <c r="C1889" s="82" t="str">
        <f t="shared" si="57"/>
        <v>065</v>
      </c>
      <c r="D1889" s="30" t="s">
        <v>1771</v>
      </c>
      <c r="E1889" s="30" t="s">
        <v>3276</v>
      </c>
      <c r="F1889" s="32">
        <v>7.5</v>
      </c>
      <c r="G1889" s="32">
        <v>7.5</v>
      </c>
      <c r="L1889"/>
      <c r="N1889"/>
      <c r="O1889"/>
    </row>
    <row r="1890" spans="1:15">
      <c r="A1890" s="56" t="s">
        <v>39</v>
      </c>
      <c r="B1890" s="82" t="str">
        <f t="shared" si="56"/>
        <v>31</v>
      </c>
      <c r="C1890" s="82" t="str">
        <f t="shared" si="57"/>
        <v>067</v>
      </c>
      <c r="D1890" s="30" t="s">
        <v>1772</v>
      </c>
      <c r="E1890" s="30" t="s">
        <v>3276</v>
      </c>
      <c r="F1890" s="32">
        <v>32.366660000000003</v>
      </c>
      <c r="G1890" s="32">
        <v>22.83333</v>
      </c>
      <c r="L1890"/>
      <c r="N1890"/>
      <c r="O1890"/>
    </row>
    <row r="1891" spans="1:15">
      <c r="A1891" s="56" t="s">
        <v>39</v>
      </c>
      <c r="B1891" s="82" t="str">
        <f t="shared" si="56"/>
        <v>31</v>
      </c>
      <c r="C1891" s="82" t="str">
        <f t="shared" si="57"/>
        <v>069</v>
      </c>
      <c r="D1891" s="30" t="s">
        <v>1773</v>
      </c>
      <c r="E1891" s="30" t="s">
        <v>3276</v>
      </c>
      <c r="F1891" s="32">
        <v>3.3333330000000001</v>
      </c>
      <c r="G1891" s="32">
        <v>3.3333330000000001</v>
      </c>
      <c r="L1891"/>
      <c r="N1891"/>
      <c r="O1891"/>
    </row>
    <row r="1892" spans="1:15">
      <c r="A1892" s="56" t="s">
        <v>39</v>
      </c>
      <c r="B1892" s="82" t="str">
        <f t="shared" si="56"/>
        <v>31</v>
      </c>
      <c r="C1892" s="82" t="str">
        <f t="shared" si="57"/>
        <v>071</v>
      </c>
      <c r="D1892" s="30" t="s">
        <v>1774</v>
      </c>
      <c r="E1892" s="30" t="s">
        <v>3276</v>
      </c>
      <c r="F1892" s="32">
        <v>3.3333330000000001</v>
      </c>
      <c r="G1892" s="32">
        <v>3.3333330000000001</v>
      </c>
      <c r="L1892"/>
      <c r="N1892"/>
      <c r="O1892"/>
    </row>
    <row r="1893" spans="1:15">
      <c r="A1893" s="56" t="s">
        <v>39</v>
      </c>
      <c r="B1893" s="82" t="str">
        <f t="shared" si="56"/>
        <v>31</v>
      </c>
      <c r="C1893" s="82" t="str">
        <f t="shared" si="57"/>
        <v>073</v>
      </c>
      <c r="D1893" s="30" t="s">
        <v>1775</v>
      </c>
      <c r="E1893" s="30" t="s">
        <v>3276</v>
      </c>
      <c r="F1893" s="32">
        <v>1.5</v>
      </c>
      <c r="G1893" s="32">
        <v>1.5</v>
      </c>
      <c r="L1893"/>
      <c r="N1893"/>
      <c r="O1893"/>
    </row>
    <row r="1894" spans="1:15">
      <c r="A1894" s="56" t="s">
        <v>39</v>
      </c>
      <c r="B1894" s="82" t="str">
        <f t="shared" si="56"/>
        <v>31</v>
      </c>
      <c r="C1894" s="82" t="str">
        <f t="shared" si="57"/>
        <v>075</v>
      </c>
      <c r="D1894" s="30" t="s">
        <v>1776</v>
      </c>
      <c r="E1894" s="30" t="s">
        <v>3276</v>
      </c>
      <c r="F1894" s="32">
        <v>0</v>
      </c>
      <c r="G1894" s="32">
        <v>0</v>
      </c>
      <c r="L1894"/>
      <c r="N1894"/>
      <c r="O1894"/>
    </row>
    <row r="1895" spans="1:15">
      <c r="A1895" s="56" t="s">
        <v>39</v>
      </c>
      <c r="B1895" s="82" t="str">
        <f t="shared" si="56"/>
        <v>31</v>
      </c>
      <c r="C1895" s="82" t="str">
        <f t="shared" si="57"/>
        <v>077</v>
      </c>
      <c r="D1895" s="30" t="s">
        <v>1777</v>
      </c>
      <c r="E1895" s="30" t="s">
        <v>3276</v>
      </c>
      <c r="F1895" s="32">
        <v>3.3333330000000001</v>
      </c>
      <c r="G1895" s="32">
        <v>3.3333330000000001</v>
      </c>
      <c r="L1895"/>
      <c r="N1895"/>
      <c r="O1895"/>
    </row>
    <row r="1896" spans="1:15">
      <c r="A1896" s="56" t="s">
        <v>39</v>
      </c>
      <c r="B1896" s="82" t="str">
        <f t="shared" si="56"/>
        <v>31</v>
      </c>
      <c r="C1896" s="82" t="str">
        <f t="shared" si="57"/>
        <v>079</v>
      </c>
      <c r="D1896" s="30" t="s">
        <v>1778</v>
      </c>
      <c r="E1896" s="30" t="s">
        <v>3276</v>
      </c>
      <c r="F1896" s="32">
        <v>153.75</v>
      </c>
      <c r="G1896" s="32">
        <v>73.666659999999993</v>
      </c>
      <c r="L1896"/>
      <c r="N1896"/>
      <c r="O1896"/>
    </row>
    <row r="1897" spans="1:15">
      <c r="A1897" s="56" t="s">
        <v>39</v>
      </c>
      <c r="B1897" s="82" t="str">
        <f t="shared" si="56"/>
        <v>31</v>
      </c>
      <c r="C1897" s="82" t="str">
        <f t="shared" si="57"/>
        <v>081</v>
      </c>
      <c r="D1897" s="30" t="s">
        <v>1779</v>
      </c>
      <c r="E1897" s="30" t="s">
        <v>3276</v>
      </c>
      <c r="F1897" s="32">
        <v>4.3333329999999997</v>
      </c>
      <c r="G1897" s="32">
        <v>4.3333329999999997</v>
      </c>
      <c r="L1897"/>
      <c r="N1897"/>
      <c r="O1897"/>
    </row>
    <row r="1898" spans="1:15">
      <c r="A1898" s="56" t="s">
        <v>39</v>
      </c>
      <c r="B1898" s="82" t="str">
        <f t="shared" si="56"/>
        <v>31</v>
      </c>
      <c r="C1898" s="82" t="str">
        <f t="shared" si="57"/>
        <v>083</v>
      </c>
      <c r="D1898" s="30" t="s">
        <v>1780</v>
      </c>
      <c r="E1898" s="30" t="s">
        <v>3276</v>
      </c>
      <c r="F1898" s="32">
        <v>8.6666670000000003</v>
      </c>
      <c r="G1898" s="32">
        <v>3.5</v>
      </c>
      <c r="L1898"/>
      <c r="N1898"/>
      <c r="O1898"/>
    </row>
    <row r="1899" spans="1:15">
      <c r="A1899" s="56" t="s">
        <v>39</v>
      </c>
      <c r="B1899" s="82" t="str">
        <f t="shared" si="56"/>
        <v>31</v>
      </c>
      <c r="C1899" s="82" t="str">
        <f t="shared" si="57"/>
        <v>085</v>
      </c>
      <c r="D1899" s="30" t="s">
        <v>1781</v>
      </c>
      <c r="E1899" s="30" t="s">
        <v>3276</v>
      </c>
      <c r="F1899" s="32">
        <v>0</v>
      </c>
      <c r="G1899" s="32">
        <v>0</v>
      </c>
      <c r="L1899"/>
      <c r="N1899"/>
      <c r="O1899"/>
    </row>
    <row r="1900" spans="1:15">
      <c r="A1900" s="56" t="s">
        <v>39</v>
      </c>
      <c r="B1900" s="82" t="str">
        <f t="shared" si="56"/>
        <v>31</v>
      </c>
      <c r="C1900" s="82" t="str">
        <f t="shared" si="57"/>
        <v>087</v>
      </c>
      <c r="D1900" s="30" t="s">
        <v>1782</v>
      </c>
      <c r="E1900" s="30" t="s">
        <v>3276</v>
      </c>
      <c r="F1900" s="32">
        <v>2.5</v>
      </c>
      <c r="G1900" s="32">
        <v>2.5</v>
      </c>
      <c r="L1900"/>
      <c r="N1900"/>
      <c r="O1900"/>
    </row>
    <row r="1901" spans="1:15">
      <c r="A1901" s="56" t="s">
        <v>39</v>
      </c>
      <c r="B1901" s="82" t="str">
        <f t="shared" si="56"/>
        <v>31</v>
      </c>
      <c r="C1901" s="82" t="str">
        <f t="shared" si="57"/>
        <v>089</v>
      </c>
      <c r="D1901" s="30" t="s">
        <v>1783</v>
      </c>
      <c r="E1901" s="30" t="s">
        <v>3276</v>
      </c>
      <c r="F1901" s="32">
        <v>54.833329999999997</v>
      </c>
      <c r="G1901" s="32">
        <v>31</v>
      </c>
      <c r="L1901"/>
      <c r="N1901"/>
      <c r="O1901"/>
    </row>
    <row r="1902" spans="1:15">
      <c r="A1902" s="56" t="s">
        <v>39</v>
      </c>
      <c r="B1902" s="82" t="str">
        <f t="shared" si="56"/>
        <v>31</v>
      </c>
      <c r="C1902" s="82" t="str">
        <f t="shared" si="57"/>
        <v>091</v>
      </c>
      <c r="D1902" s="30" t="s">
        <v>1784</v>
      </c>
      <c r="E1902" s="30" t="s">
        <v>3276</v>
      </c>
      <c r="F1902" s="32">
        <v>2</v>
      </c>
      <c r="G1902" s="32">
        <v>2</v>
      </c>
      <c r="L1902"/>
      <c r="N1902"/>
      <c r="O1902"/>
    </row>
    <row r="1903" spans="1:15">
      <c r="A1903" s="56" t="s">
        <v>39</v>
      </c>
      <c r="B1903" s="82" t="str">
        <f t="shared" si="56"/>
        <v>31</v>
      </c>
      <c r="C1903" s="82" t="str">
        <f t="shared" si="57"/>
        <v>093</v>
      </c>
      <c r="D1903" s="30" t="s">
        <v>1785</v>
      </c>
      <c r="E1903" s="30" t="s">
        <v>3276</v>
      </c>
      <c r="F1903" s="32">
        <v>5</v>
      </c>
      <c r="G1903" s="32">
        <v>5</v>
      </c>
      <c r="L1903"/>
      <c r="N1903"/>
      <c r="O1903"/>
    </row>
    <row r="1904" spans="1:15">
      <c r="A1904" s="56" t="s">
        <v>39</v>
      </c>
      <c r="B1904" s="82" t="str">
        <f t="shared" si="56"/>
        <v>31</v>
      </c>
      <c r="C1904" s="82" t="str">
        <f t="shared" si="57"/>
        <v>095</v>
      </c>
      <c r="D1904" s="30" t="s">
        <v>1786</v>
      </c>
      <c r="E1904" s="30" t="s">
        <v>3276</v>
      </c>
      <c r="F1904" s="32">
        <v>7</v>
      </c>
      <c r="G1904" s="32">
        <v>7</v>
      </c>
      <c r="L1904"/>
      <c r="N1904"/>
      <c r="O1904"/>
    </row>
    <row r="1905" spans="1:15">
      <c r="A1905" s="56" t="s">
        <v>39</v>
      </c>
      <c r="B1905" s="82" t="str">
        <f t="shared" si="56"/>
        <v>31</v>
      </c>
      <c r="C1905" s="82" t="str">
        <f t="shared" si="57"/>
        <v>097</v>
      </c>
      <c r="D1905" s="30" t="s">
        <v>1787</v>
      </c>
      <c r="E1905" s="30" t="s">
        <v>3276</v>
      </c>
      <c r="F1905" s="32">
        <v>4.5</v>
      </c>
      <c r="G1905" s="32">
        <v>4.5</v>
      </c>
      <c r="L1905"/>
      <c r="N1905"/>
      <c r="O1905"/>
    </row>
    <row r="1906" spans="1:15">
      <c r="A1906" s="56" t="s">
        <v>39</v>
      </c>
      <c r="B1906" s="82" t="str">
        <f t="shared" si="56"/>
        <v>31</v>
      </c>
      <c r="C1906" s="82" t="str">
        <f t="shared" si="57"/>
        <v>099</v>
      </c>
      <c r="D1906" s="30" t="s">
        <v>1788</v>
      </c>
      <c r="E1906" s="30" t="s">
        <v>3276</v>
      </c>
      <c r="F1906" s="32">
        <v>5.5</v>
      </c>
      <c r="G1906" s="32">
        <v>5.5</v>
      </c>
      <c r="L1906"/>
      <c r="N1906"/>
      <c r="O1906"/>
    </row>
    <row r="1907" spans="1:15">
      <c r="A1907" s="56" t="s">
        <v>39</v>
      </c>
      <c r="B1907" s="82" t="str">
        <f t="shared" si="56"/>
        <v>31</v>
      </c>
      <c r="C1907" s="82" t="str">
        <f t="shared" si="57"/>
        <v>101</v>
      </c>
      <c r="D1907" s="30" t="s">
        <v>1789</v>
      </c>
      <c r="E1907" s="30" t="s">
        <v>3276</v>
      </c>
      <c r="F1907" s="32">
        <v>11.33333</v>
      </c>
      <c r="G1907" s="32">
        <v>10.33333</v>
      </c>
      <c r="L1907"/>
      <c r="N1907"/>
      <c r="O1907"/>
    </row>
    <row r="1908" spans="1:15">
      <c r="A1908" s="56" t="s">
        <v>39</v>
      </c>
      <c r="B1908" s="82" t="str">
        <f t="shared" si="56"/>
        <v>31</v>
      </c>
      <c r="C1908" s="82" t="str">
        <f t="shared" si="57"/>
        <v>103</v>
      </c>
      <c r="D1908" s="30" t="s">
        <v>1790</v>
      </c>
      <c r="E1908" s="30" t="s">
        <v>3276</v>
      </c>
      <c r="F1908" s="32">
        <v>0</v>
      </c>
      <c r="G1908" s="32">
        <v>0</v>
      </c>
      <c r="L1908"/>
      <c r="N1908"/>
      <c r="O1908"/>
    </row>
    <row r="1909" spans="1:15">
      <c r="A1909" s="56" t="s">
        <v>39</v>
      </c>
      <c r="B1909" s="82" t="str">
        <f t="shared" ref="B1909:B1972" si="58">LEFT(D1909,2)</f>
        <v>31</v>
      </c>
      <c r="C1909" s="82" t="str">
        <f t="shared" ref="C1909:C1972" si="59">RIGHT(D1909,3)</f>
        <v>105</v>
      </c>
      <c r="D1909" s="30" t="s">
        <v>1791</v>
      </c>
      <c r="E1909" s="30" t="s">
        <v>3276</v>
      </c>
      <c r="F1909" s="32">
        <v>8.1999999999999993</v>
      </c>
      <c r="G1909" s="32">
        <v>7</v>
      </c>
      <c r="L1909"/>
      <c r="N1909"/>
      <c r="O1909"/>
    </row>
    <row r="1910" spans="1:15">
      <c r="A1910" s="56" t="s">
        <v>39</v>
      </c>
      <c r="B1910" s="82" t="str">
        <f t="shared" si="58"/>
        <v>31</v>
      </c>
      <c r="C1910" s="82" t="str">
        <f t="shared" si="59"/>
        <v>107</v>
      </c>
      <c r="D1910" s="30" t="s">
        <v>1792</v>
      </c>
      <c r="E1910" s="30" t="s">
        <v>3276</v>
      </c>
      <c r="F1910" s="32">
        <v>13.5</v>
      </c>
      <c r="G1910" s="32">
        <v>12.5</v>
      </c>
      <c r="L1910"/>
      <c r="N1910"/>
      <c r="O1910"/>
    </row>
    <row r="1911" spans="1:15">
      <c r="A1911" s="56" t="s">
        <v>39</v>
      </c>
      <c r="B1911" s="82" t="str">
        <f t="shared" si="58"/>
        <v>31</v>
      </c>
      <c r="C1911" s="82" t="str">
        <f t="shared" si="59"/>
        <v>109</v>
      </c>
      <c r="D1911" s="30" t="s">
        <v>1793</v>
      </c>
      <c r="E1911" s="30" t="s">
        <v>3276</v>
      </c>
      <c r="F1911" s="32">
        <v>808.75</v>
      </c>
      <c r="G1911" s="32">
        <v>339.36669999999998</v>
      </c>
      <c r="L1911"/>
      <c r="N1911"/>
      <c r="O1911"/>
    </row>
    <row r="1912" spans="1:15">
      <c r="A1912" s="56" t="s">
        <v>39</v>
      </c>
      <c r="B1912" s="82" t="str">
        <f t="shared" si="58"/>
        <v>31</v>
      </c>
      <c r="C1912" s="82" t="str">
        <f t="shared" si="59"/>
        <v>111</v>
      </c>
      <c r="D1912" s="30" t="s">
        <v>1794</v>
      </c>
      <c r="E1912" s="30" t="s">
        <v>3276</v>
      </c>
      <c r="F1912" s="32">
        <v>112.16670000000001</v>
      </c>
      <c r="G1912" s="32">
        <v>52.833329999999997</v>
      </c>
      <c r="L1912"/>
      <c r="N1912"/>
      <c r="O1912"/>
    </row>
    <row r="1913" spans="1:15">
      <c r="A1913" s="56" t="s">
        <v>39</v>
      </c>
      <c r="B1913" s="82" t="str">
        <f t="shared" si="58"/>
        <v>31</v>
      </c>
      <c r="C1913" s="82" t="str">
        <f t="shared" si="59"/>
        <v>113</v>
      </c>
      <c r="D1913" s="30" t="s">
        <v>1795</v>
      </c>
      <c r="E1913" s="30" t="s">
        <v>3276</v>
      </c>
      <c r="F1913" s="32">
        <v>0</v>
      </c>
      <c r="G1913" s="32">
        <v>0</v>
      </c>
      <c r="L1913"/>
      <c r="N1913"/>
      <c r="O1913"/>
    </row>
    <row r="1914" spans="1:15">
      <c r="A1914" s="56" t="s">
        <v>39</v>
      </c>
      <c r="B1914" s="82" t="str">
        <f t="shared" si="58"/>
        <v>31</v>
      </c>
      <c r="C1914" s="82" t="str">
        <f t="shared" si="59"/>
        <v>115</v>
      </c>
      <c r="D1914" s="30" t="s">
        <v>1796</v>
      </c>
      <c r="E1914" s="30" t="s">
        <v>3276</v>
      </c>
      <c r="F1914" s="32">
        <v>0</v>
      </c>
      <c r="G1914" s="32">
        <v>0</v>
      </c>
      <c r="L1914"/>
      <c r="N1914"/>
      <c r="O1914"/>
    </row>
    <row r="1915" spans="1:15">
      <c r="A1915" s="56" t="s">
        <v>39</v>
      </c>
      <c r="B1915" s="82" t="str">
        <f t="shared" si="58"/>
        <v>31</v>
      </c>
      <c r="C1915" s="82" t="str">
        <f t="shared" si="59"/>
        <v>117</v>
      </c>
      <c r="D1915" s="30" t="s">
        <v>1797</v>
      </c>
      <c r="E1915" s="30" t="s">
        <v>3276</v>
      </c>
      <c r="F1915" s="32">
        <v>0</v>
      </c>
      <c r="G1915" s="32">
        <v>0</v>
      </c>
      <c r="L1915"/>
      <c r="N1915"/>
      <c r="O1915"/>
    </row>
    <row r="1916" spans="1:15">
      <c r="A1916" s="56" t="s">
        <v>39</v>
      </c>
      <c r="B1916" s="82" t="str">
        <f t="shared" si="58"/>
        <v>31</v>
      </c>
      <c r="C1916" s="82" t="str">
        <f t="shared" si="59"/>
        <v>119</v>
      </c>
      <c r="D1916" s="30" t="s">
        <v>1798</v>
      </c>
      <c r="E1916" s="30" t="s">
        <v>3276</v>
      </c>
      <c r="F1916" s="32">
        <v>114.5</v>
      </c>
      <c r="G1916" s="32">
        <v>49.5</v>
      </c>
      <c r="L1916"/>
      <c r="N1916"/>
      <c r="O1916"/>
    </row>
    <row r="1917" spans="1:15">
      <c r="A1917" s="56" t="s">
        <v>39</v>
      </c>
      <c r="B1917" s="82" t="str">
        <f t="shared" si="58"/>
        <v>31</v>
      </c>
      <c r="C1917" s="82" t="str">
        <f t="shared" si="59"/>
        <v>121</v>
      </c>
      <c r="D1917" s="30" t="s">
        <v>1799</v>
      </c>
      <c r="E1917" s="30" t="s">
        <v>3276</v>
      </c>
      <c r="F1917" s="32">
        <v>4</v>
      </c>
      <c r="G1917" s="32">
        <v>4</v>
      </c>
      <c r="L1917"/>
      <c r="N1917"/>
      <c r="O1917"/>
    </row>
    <row r="1918" spans="1:15">
      <c r="A1918" s="56" t="s">
        <v>39</v>
      </c>
      <c r="B1918" s="82" t="str">
        <f t="shared" si="58"/>
        <v>31</v>
      </c>
      <c r="C1918" s="82" t="str">
        <f t="shared" si="59"/>
        <v>123</v>
      </c>
      <c r="D1918" s="30" t="s">
        <v>1800</v>
      </c>
      <c r="E1918" s="30" t="s">
        <v>3276</v>
      </c>
      <c r="F1918" s="32">
        <v>7</v>
      </c>
      <c r="G1918" s="32">
        <v>7</v>
      </c>
      <c r="L1918"/>
      <c r="N1918"/>
      <c r="O1918"/>
    </row>
    <row r="1919" spans="1:15">
      <c r="A1919" s="56" t="s">
        <v>39</v>
      </c>
      <c r="B1919" s="82" t="str">
        <f t="shared" si="58"/>
        <v>31</v>
      </c>
      <c r="C1919" s="82" t="str">
        <f t="shared" si="59"/>
        <v>125</v>
      </c>
      <c r="D1919" s="30" t="s">
        <v>1801</v>
      </c>
      <c r="E1919" s="30" t="s">
        <v>3276</v>
      </c>
      <c r="F1919" s="32">
        <v>7.5</v>
      </c>
      <c r="G1919" s="32">
        <v>7.5</v>
      </c>
      <c r="L1919"/>
      <c r="N1919"/>
      <c r="O1919"/>
    </row>
    <row r="1920" spans="1:15">
      <c r="A1920" s="56" t="s">
        <v>39</v>
      </c>
      <c r="B1920" s="82" t="str">
        <f t="shared" si="58"/>
        <v>31</v>
      </c>
      <c r="C1920" s="82" t="str">
        <f t="shared" si="59"/>
        <v>127</v>
      </c>
      <c r="D1920" s="30" t="s">
        <v>1802</v>
      </c>
      <c r="E1920" s="30" t="s">
        <v>3276</v>
      </c>
      <c r="F1920" s="32">
        <v>5</v>
      </c>
      <c r="G1920" s="32">
        <v>5</v>
      </c>
      <c r="L1920"/>
      <c r="N1920"/>
      <c r="O1920"/>
    </row>
    <row r="1921" spans="1:15">
      <c r="A1921" s="56" t="s">
        <v>39</v>
      </c>
      <c r="B1921" s="82" t="str">
        <f t="shared" si="58"/>
        <v>31</v>
      </c>
      <c r="C1921" s="82" t="str">
        <f t="shared" si="59"/>
        <v>129</v>
      </c>
      <c r="D1921" s="30" t="s">
        <v>1803</v>
      </c>
      <c r="E1921" s="30" t="s">
        <v>3276</v>
      </c>
      <c r="F1921" s="32">
        <v>10</v>
      </c>
      <c r="G1921" s="32">
        <v>10</v>
      </c>
      <c r="L1921"/>
      <c r="N1921"/>
      <c r="O1921"/>
    </row>
    <row r="1922" spans="1:15">
      <c r="A1922" s="56" t="s">
        <v>39</v>
      </c>
      <c r="B1922" s="82" t="str">
        <f t="shared" si="58"/>
        <v>31</v>
      </c>
      <c r="C1922" s="82" t="str">
        <f t="shared" si="59"/>
        <v>131</v>
      </c>
      <c r="D1922" s="30" t="s">
        <v>1804</v>
      </c>
      <c r="E1922" s="30" t="s">
        <v>3276</v>
      </c>
      <c r="F1922" s="32">
        <v>28.783329999999999</v>
      </c>
      <c r="G1922" s="32">
        <v>14.25</v>
      </c>
      <c r="L1922"/>
      <c r="N1922"/>
      <c r="O1922"/>
    </row>
    <row r="1923" spans="1:15">
      <c r="A1923" s="56" t="s">
        <v>39</v>
      </c>
      <c r="B1923" s="82" t="str">
        <f t="shared" si="58"/>
        <v>31</v>
      </c>
      <c r="C1923" s="82" t="str">
        <f t="shared" si="59"/>
        <v>133</v>
      </c>
      <c r="D1923" s="30" t="s">
        <v>1805</v>
      </c>
      <c r="E1923" s="30" t="s">
        <v>3276</v>
      </c>
      <c r="F1923" s="32">
        <v>4.5</v>
      </c>
      <c r="G1923" s="32">
        <v>4.5</v>
      </c>
      <c r="L1923"/>
      <c r="N1923"/>
      <c r="O1923"/>
    </row>
    <row r="1924" spans="1:15">
      <c r="A1924" s="56" t="s">
        <v>39</v>
      </c>
      <c r="B1924" s="82" t="str">
        <f t="shared" si="58"/>
        <v>31</v>
      </c>
      <c r="C1924" s="82" t="str">
        <f t="shared" si="59"/>
        <v>135</v>
      </c>
      <c r="D1924" s="30" t="s">
        <v>1806</v>
      </c>
      <c r="E1924" s="30" t="s">
        <v>3276</v>
      </c>
      <c r="F1924" s="32">
        <v>6</v>
      </c>
      <c r="G1924" s="32">
        <v>5</v>
      </c>
      <c r="L1924"/>
      <c r="N1924"/>
      <c r="O1924"/>
    </row>
    <row r="1925" spans="1:15">
      <c r="A1925" s="56" t="s">
        <v>39</v>
      </c>
      <c r="B1925" s="82" t="str">
        <f t="shared" si="58"/>
        <v>31</v>
      </c>
      <c r="C1925" s="82" t="str">
        <f t="shared" si="59"/>
        <v>137</v>
      </c>
      <c r="D1925" s="30" t="s">
        <v>1807</v>
      </c>
      <c r="E1925" s="30" t="s">
        <v>3276</v>
      </c>
      <c r="F1925" s="32">
        <v>12.33333</v>
      </c>
      <c r="G1925" s="32">
        <v>12</v>
      </c>
      <c r="L1925"/>
      <c r="N1925"/>
      <c r="O1925"/>
    </row>
    <row r="1926" spans="1:15">
      <c r="A1926" s="56" t="s">
        <v>39</v>
      </c>
      <c r="B1926" s="82" t="str">
        <f t="shared" si="58"/>
        <v>31</v>
      </c>
      <c r="C1926" s="82" t="str">
        <f t="shared" si="59"/>
        <v>139</v>
      </c>
      <c r="D1926" s="30" t="s">
        <v>1808</v>
      </c>
      <c r="E1926" s="30" t="s">
        <v>3276</v>
      </c>
      <c r="F1926" s="32">
        <v>8.8333329999999997</v>
      </c>
      <c r="G1926" s="32">
        <v>6.5</v>
      </c>
      <c r="L1926"/>
      <c r="N1926"/>
      <c r="O1926"/>
    </row>
    <row r="1927" spans="1:15">
      <c r="A1927" s="56" t="s">
        <v>39</v>
      </c>
      <c r="B1927" s="82" t="str">
        <f t="shared" si="58"/>
        <v>31</v>
      </c>
      <c r="C1927" s="82" t="str">
        <f t="shared" si="59"/>
        <v>141</v>
      </c>
      <c r="D1927" s="30" t="s">
        <v>1809</v>
      </c>
      <c r="E1927" s="30" t="s">
        <v>3276</v>
      </c>
      <c r="F1927" s="32">
        <v>60.65</v>
      </c>
      <c r="G1927" s="32">
        <v>30.5</v>
      </c>
      <c r="L1927"/>
      <c r="N1927"/>
      <c r="O1927"/>
    </row>
    <row r="1928" spans="1:15">
      <c r="A1928" s="56" t="s">
        <v>39</v>
      </c>
      <c r="B1928" s="82" t="str">
        <f t="shared" si="58"/>
        <v>31</v>
      </c>
      <c r="C1928" s="82" t="str">
        <f t="shared" si="59"/>
        <v>143</v>
      </c>
      <c r="D1928" s="30" t="s">
        <v>1810</v>
      </c>
      <c r="E1928" s="30" t="s">
        <v>3276</v>
      </c>
      <c r="F1928" s="32">
        <v>9</v>
      </c>
      <c r="G1928" s="32">
        <v>9</v>
      </c>
      <c r="L1928"/>
      <c r="N1928"/>
      <c r="O1928"/>
    </row>
    <row r="1929" spans="1:15">
      <c r="A1929" s="56" t="s">
        <v>39</v>
      </c>
      <c r="B1929" s="82" t="str">
        <f t="shared" si="58"/>
        <v>31</v>
      </c>
      <c r="C1929" s="82" t="str">
        <f t="shared" si="59"/>
        <v>145</v>
      </c>
      <c r="D1929" s="30" t="s">
        <v>1811</v>
      </c>
      <c r="E1929" s="30" t="s">
        <v>3276</v>
      </c>
      <c r="F1929" s="32">
        <v>14.83333</v>
      </c>
      <c r="G1929" s="32">
        <v>10.5</v>
      </c>
      <c r="L1929"/>
      <c r="N1929"/>
      <c r="O1929"/>
    </row>
    <row r="1930" spans="1:15">
      <c r="A1930" s="56" t="s">
        <v>39</v>
      </c>
      <c r="B1930" s="82" t="str">
        <f t="shared" si="58"/>
        <v>31</v>
      </c>
      <c r="C1930" s="82" t="str">
        <f t="shared" si="59"/>
        <v>147</v>
      </c>
      <c r="D1930" s="30" t="s">
        <v>1812</v>
      </c>
      <c r="E1930" s="30" t="s">
        <v>3276</v>
      </c>
      <c r="F1930" s="32">
        <v>21.41667</v>
      </c>
      <c r="G1930" s="32">
        <v>10</v>
      </c>
      <c r="L1930"/>
      <c r="N1930"/>
      <c r="O1930"/>
    </row>
    <row r="1931" spans="1:15">
      <c r="A1931" s="56" t="s">
        <v>39</v>
      </c>
      <c r="B1931" s="82" t="str">
        <f t="shared" si="58"/>
        <v>31</v>
      </c>
      <c r="C1931" s="82" t="str">
        <f t="shared" si="59"/>
        <v>151</v>
      </c>
      <c r="D1931" s="30" t="s">
        <v>1813</v>
      </c>
      <c r="E1931" s="30" t="s">
        <v>3276</v>
      </c>
      <c r="F1931" s="32">
        <v>23.533329999999999</v>
      </c>
      <c r="G1931" s="32">
        <v>12.5</v>
      </c>
      <c r="L1931"/>
      <c r="N1931"/>
      <c r="O1931"/>
    </row>
    <row r="1932" spans="1:15">
      <c r="A1932" s="56" t="s">
        <v>39</v>
      </c>
      <c r="B1932" s="82" t="str">
        <f t="shared" si="58"/>
        <v>31</v>
      </c>
      <c r="C1932" s="82" t="str">
        <f t="shared" si="59"/>
        <v>153</v>
      </c>
      <c r="D1932" s="30" t="s">
        <v>1814</v>
      </c>
      <c r="E1932" s="30" t="s">
        <v>3276</v>
      </c>
      <c r="F1932" s="32">
        <v>187.51669999999999</v>
      </c>
      <c r="G1932" s="32">
        <v>114.91670000000001</v>
      </c>
      <c r="L1932"/>
      <c r="N1932"/>
      <c r="O1932"/>
    </row>
    <row r="1933" spans="1:15">
      <c r="A1933" s="56" t="s">
        <v>39</v>
      </c>
      <c r="B1933" s="82" t="str">
        <f t="shared" si="58"/>
        <v>31</v>
      </c>
      <c r="C1933" s="82" t="str">
        <f t="shared" si="59"/>
        <v>155</v>
      </c>
      <c r="D1933" s="30" t="s">
        <v>1815</v>
      </c>
      <c r="E1933" s="30" t="s">
        <v>3276</v>
      </c>
      <c r="F1933" s="32">
        <v>10.25</v>
      </c>
      <c r="G1933" s="32">
        <v>10</v>
      </c>
      <c r="L1933"/>
      <c r="N1933"/>
      <c r="O1933"/>
    </row>
    <row r="1934" spans="1:15">
      <c r="A1934" s="56" t="s">
        <v>39</v>
      </c>
      <c r="B1934" s="82" t="str">
        <f t="shared" si="58"/>
        <v>31</v>
      </c>
      <c r="C1934" s="82" t="str">
        <f t="shared" si="59"/>
        <v>157</v>
      </c>
      <c r="D1934" s="30" t="s">
        <v>1816</v>
      </c>
      <c r="E1934" s="30" t="s">
        <v>3276</v>
      </c>
      <c r="F1934" s="32">
        <v>109.0333</v>
      </c>
      <c r="G1934" s="32">
        <v>60</v>
      </c>
      <c r="L1934"/>
      <c r="N1934"/>
      <c r="O1934"/>
    </row>
    <row r="1935" spans="1:15">
      <c r="A1935" s="56" t="s">
        <v>39</v>
      </c>
      <c r="B1935" s="82" t="str">
        <f t="shared" si="58"/>
        <v>31</v>
      </c>
      <c r="C1935" s="82" t="str">
        <f t="shared" si="59"/>
        <v>159</v>
      </c>
      <c r="D1935" s="30" t="s">
        <v>1817</v>
      </c>
      <c r="E1935" s="30" t="s">
        <v>3276</v>
      </c>
      <c r="F1935" s="32">
        <v>13.2</v>
      </c>
      <c r="G1935" s="32">
        <v>13</v>
      </c>
      <c r="L1935"/>
      <c r="N1935"/>
      <c r="O1935"/>
    </row>
    <row r="1936" spans="1:15">
      <c r="A1936" s="56" t="s">
        <v>39</v>
      </c>
      <c r="B1936" s="82" t="str">
        <f t="shared" si="58"/>
        <v>31</v>
      </c>
      <c r="C1936" s="82" t="str">
        <f t="shared" si="59"/>
        <v>161</v>
      </c>
      <c r="D1936" s="30" t="s">
        <v>1818</v>
      </c>
      <c r="E1936" s="30" t="s">
        <v>3276</v>
      </c>
      <c r="F1936" s="32">
        <v>9.3333329999999997</v>
      </c>
      <c r="G1936" s="32">
        <v>9</v>
      </c>
      <c r="L1936"/>
      <c r="N1936"/>
      <c r="O1936"/>
    </row>
    <row r="1937" spans="1:15">
      <c r="A1937" s="56" t="s">
        <v>39</v>
      </c>
      <c r="B1937" s="82" t="str">
        <f t="shared" si="58"/>
        <v>31</v>
      </c>
      <c r="C1937" s="82" t="str">
        <f t="shared" si="59"/>
        <v>163</v>
      </c>
      <c r="D1937" s="30" t="s">
        <v>1819</v>
      </c>
      <c r="E1937" s="30" t="s">
        <v>3276</v>
      </c>
      <c r="F1937" s="32">
        <v>2</v>
      </c>
      <c r="G1937" s="32">
        <v>2</v>
      </c>
      <c r="L1937"/>
      <c r="N1937"/>
      <c r="O1937"/>
    </row>
    <row r="1938" spans="1:15">
      <c r="A1938" s="56" t="s">
        <v>39</v>
      </c>
      <c r="B1938" s="82" t="str">
        <f t="shared" si="58"/>
        <v>31</v>
      </c>
      <c r="C1938" s="82" t="str">
        <f t="shared" si="59"/>
        <v>165</v>
      </c>
      <c r="D1938" s="30" t="s">
        <v>1820</v>
      </c>
      <c r="E1938" s="30" t="s">
        <v>3276</v>
      </c>
      <c r="F1938" s="32">
        <v>0</v>
      </c>
      <c r="G1938" s="32">
        <v>0</v>
      </c>
      <c r="L1938"/>
      <c r="N1938"/>
      <c r="O1938"/>
    </row>
    <row r="1939" spans="1:15">
      <c r="A1939" s="56" t="s">
        <v>39</v>
      </c>
      <c r="B1939" s="82" t="str">
        <f t="shared" si="58"/>
        <v>31</v>
      </c>
      <c r="C1939" s="82" t="str">
        <f t="shared" si="59"/>
        <v>167</v>
      </c>
      <c r="D1939" s="30" t="s">
        <v>1821</v>
      </c>
      <c r="E1939" s="30" t="s">
        <v>3276</v>
      </c>
      <c r="F1939" s="32">
        <v>0</v>
      </c>
      <c r="G1939" s="32">
        <v>0</v>
      </c>
      <c r="L1939"/>
      <c r="N1939"/>
      <c r="O1939"/>
    </row>
    <row r="1940" spans="1:15">
      <c r="A1940" s="56" t="s">
        <v>39</v>
      </c>
      <c r="B1940" s="82" t="str">
        <f t="shared" si="58"/>
        <v>31</v>
      </c>
      <c r="C1940" s="82" t="str">
        <f t="shared" si="59"/>
        <v>169</v>
      </c>
      <c r="D1940" s="30" t="s">
        <v>1822</v>
      </c>
      <c r="E1940" s="30" t="s">
        <v>3276</v>
      </c>
      <c r="F1940" s="32">
        <v>9.1999999999999993</v>
      </c>
      <c r="G1940" s="32">
        <v>6.9166670000000003</v>
      </c>
      <c r="L1940"/>
      <c r="N1940"/>
      <c r="O1940"/>
    </row>
    <row r="1941" spans="1:15">
      <c r="A1941" s="56" t="s">
        <v>39</v>
      </c>
      <c r="B1941" s="82" t="str">
        <f t="shared" si="58"/>
        <v>31</v>
      </c>
      <c r="C1941" s="82" t="str">
        <f t="shared" si="59"/>
        <v>171</v>
      </c>
      <c r="D1941" s="30" t="s">
        <v>1823</v>
      </c>
      <c r="E1941" s="30" t="s">
        <v>3276</v>
      </c>
      <c r="F1941" s="32">
        <v>0</v>
      </c>
      <c r="G1941" s="32">
        <v>0</v>
      </c>
      <c r="L1941"/>
      <c r="N1941"/>
      <c r="O1941"/>
    </row>
    <row r="1942" spans="1:15">
      <c r="A1942" s="56" t="s">
        <v>39</v>
      </c>
      <c r="B1942" s="82" t="str">
        <f t="shared" si="58"/>
        <v>31</v>
      </c>
      <c r="C1942" s="82" t="str">
        <f t="shared" si="59"/>
        <v>173</v>
      </c>
      <c r="D1942" s="30" t="s">
        <v>1824</v>
      </c>
      <c r="E1942" s="30" t="s">
        <v>3276</v>
      </c>
      <c r="F1942" s="32">
        <v>19.033329999999999</v>
      </c>
      <c r="G1942" s="32">
        <v>14.533329999999999</v>
      </c>
      <c r="L1942"/>
      <c r="N1942"/>
      <c r="O1942"/>
    </row>
    <row r="1943" spans="1:15">
      <c r="A1943" s="56" t="s">
        <v>39</v>
      </c>
      <c r="B1943" s="82" t="str">
        <f t="shared" si="58"/>
        <v>31</v>
      </c>
      <c r="C1943" s="82" t="str">
        <f t="shared" si="59"/>
        <v>175</v>
      </c>
      <c r="D1943" s="30" t="s">
        <v>1825</v>
      </c>
      <c r="E1943" s="30" t="s">
        <v>3276</v>
      </c>
      <c r="F1943" s="32">
        <v>10.66667</v>
      </c>
      <c r="G1943" s="32">
        <v>10.66667</v>
      </c>
      <c r="L1943"/>
      <c r="N1943"/>
      <c r="O1943"/>
    </row>
    <row r="1944" spans="1:15">
      <c r="A1944" s="56" t="s">
        <v>39</v>
      </c>
      <c r="B1944" s="82" t="str">
        <f t="shared" si="58"/>
        <v>31</v>
      </c>
      <c r="C1944" s="82" t="str">
        <f t="shared" si="59"/>
        <v>177</v>
      </c>
      <c r="D1944" s="30" t="s">
        <v>1826</v>
      </c>
      <c r="E1944" s="30" t="s">
        <v>3276</v>
      </c>
      <c r="F1944" s="32">
        <v>22.566669999999998</v>
      </c>
      <c r="G1944" s="32">
        <v>18.7</v>
      </c>
      <c r="L1944"/>
      <c r="N1944"/>
      <c r="O1944"/>
    </row>
    <row r="1945" spans="1:15">
      <c r="A1945" s="56" t="s">
        <v>39</v>
      </c>
      <c r="B1945" s="82" t="str">
        <f t="shared" si="58"/>
        <v>31</v>
      </c>
      <c r="C1945" s="82" t="str">
        <f t="shared" si="59"/>
        <v>179</v>
      </c>
      <c r="D1945" s="30" t="s">
        <v>1827</v>
      </c>
      <c r="E1945" s="30" t="s">
        <v>3276</v>
      </c>
      <c r="F1945" s="32">
        <v>2.5833330000000001</v>
      </c>
      <c r="G1945" s="32">
        <v>2.5833330000000001</v>
      </c>
      <c r="L1945"/>
      <c r="N1945"/>
      <c r="O1945"/>
    </row>
    <row r="1946" spans="1:15">
      <c r="A1946" s="56" t="s">
        <v>39</v>
      </c>
      <c r="B1946" s="82" t="str">
        <f t="shared" si="58"/>
        <v>31</v>
      </c>
      <c r="C1946" s="82" t="str">
        <f t="shared" si="59"/>
        <v>181</v>
      </c>
      <c r="D1946" s="30" t="s">
        <v>1828</v>
      </c>
      <c r="E1946" s="30" t="s">
        <v>3276</v>
      </c>
      <c r="F1946" s="32">
        <v>8.3333329999999997</v>
      </c>
      <c r="G1946" s="32">
        <v>8.3333329999999997</v>
      </c>
      <c r="L1946"/>
      <c r="N1946"/>
      <c r="O1946"/>
    </row>
    <row r="1947" spans="1:15">
      <c r="A1947" s="56" t="s">
        <v>39</v>
      </c>
      <c r="B1947" s="82" t="str">
        <f t="shared" si="58"/>
        <v>31</v>
      </c>
      <c r="C1947" s="82" t="str">
        <f t="shared" si="59"/>
        <v>183</v>
      </c>
      <c r="D1947" s="30" t="s">
        <v>1829</v>
      </c>
      <c r="E1947" s="30" t="s">
        <v>3276</v>
      </c>
      <c r="F1947" s="32">
        <v>0</v>
      </c>
      <c r="G1947" s="32">
        <v>0</v>
      </c>
      <c r="L1947"/>
      <c r="N1947"/>
      <c r="O1947"/>
    </row>
    <row r="1948" spans="1:15">
      <c r="A1948" s="56" t="s">
        <v>39</v>
      </c>
      <c r="B1948" s="82" t="str">
        <f t="shared" si="58"/>
        <v>31</v>
      </c>
      <c r="C1948" s="82" t="str">
        <f t="shared" si="59"/>
        <v>185</v>
      </c>
      <c r="D1948" s="30" t="s">
        <v>1830</v>
      </c>
      <c r="E1948" s="30" t="s">
        <v>3276</v>
      </c>
      <c r="F1948" s="32">
        <v>18.533329999999999</v>
      </c>
      <c r="G1948" s="32">
        <v>11</v>
      </c>
      <c r="L1948"/>
      <c r="N1948"/>
      <c r="O1948"/>
    </row>
    <row r="1949" spans="1:15">
      <c r="A1949" s="56" t="s">
        <v>38</v>
      </c>
      <c r="B1949" s="82" t="str">
        <f t="shared" si="58"/>
        <v>33</v>
      </c>
      <c r="C1949" s="82" t="str">
        <f t="shared" si="59"/>
        <v>001</v>
      </c>
      <c r="D1949" s="30" t="s">
        <v>1848</v>
      </c>
      <c r="E1949" s="30" t="s">
        <v>3276</v>
      </c>
      <c r="F1949" s="32">
        <v>108.91670000000001</v>
      </c>
      <c r="G1949" s="32">
        <v>47.5</v>
      </c>
      <c r="L1949"/>
      <c r="N1949"/>
      <c r="O1949"/>
    </row>
    <row r="1950" spans="1:15">
      <c r="A1950" s="56" t="s">
        <v>38</v>
      </c>
      <c r="B1950" s="82" t="str">
        <f t="shared" si="58"/>
        <v>33</v>
      </c>
      <c r="C1950" s="82" t="str">
        <f t="shared" si="59"/>
        <v>003</v>
      </c>
      <c r="D1950" s="30" t="s">
        <v>1849</v>
      </c>
      <c r="E1950" s="30" t="s">
        <v>3276</v>
      </c>
      <c r="F1950" s="32">
        <v>84.833340000000007</v>
      </c>
      <c r="G1950" s="32">
        <v>48</v>
      </c>
      <c r="L1950"/>
      <c r="N1950"/>
      <c r="O1950"/>
    </row>
    <row r="1951" spans="1:15">
      <c r="A1951" s="56" t="s">
        <v>38</v>
      </c>
      <c r="B1951" s="82" t="str">
        <f t="shared" si="58"/>
        <v>33</v>
      </c>
      <c r="C1951" s="82" t="str">
        <f t="shared" si="59"/>
        <v>005</v>
      </c>
      <c r="D1951" s="30" t="s">
        <v>1850</v>
      </c>
      <c r="E1951" s="30" t="s">
        <v>3276</v>
      </c>
      <c r="F1951" s="32">
        <v>197.41669999999999</v>
      </c>
      <c r="G1951" s="32">
        <v>62.5</v>
      </c>
      <c r="L1951"/>
      <c r="N1951"/>
      <c r="O1951"/>
    </row>
    <row r="1952" spans="1:15">
      <c r="A1952" s="56" t="s">
        <v>38</v>
      </c>
      <c r="B1952" s="82" t="str">
        <f t="shared" si="58"/>
        <v>33</v>
      </c>
      <c r="C1952" s="82" t="str">
        <f t="shared" si="59"/>
        <v>007</v>
      </c>
      <c r="D1952" s="30" t="s">
        <v>1851</v>
      </c>
      <c r="E1952" s="30" t="s">
        <v>3276</v>
      </c>
      <c r="F1952" s="32">
        <v>74</v>
      </c>
      <c r="G1952" s="32">
        <v>47</v>
      </c>
      <c r="L1952"/>
      <c r="N1952"/>
      <c r="O1952"/>
    </row>
    <row r="1953" spans="1:15">
      <c r="A1953" s="56" t="s">
        <v>38</v>
      </c>
      <c r="B1953" s="82" t="str">
        <f t="shared" si="58"/>
        <v>33</v>
      </c>
      <c r="C1953" s="82" t="str">
        <f t="shared" si="59"/>
        <v>009</v>
      </c>
      <c r="D1953" s="30" t="s">
        <v>1852</v>
      </c>
      <c r="E1953" s="30" t="s">
        <v>3276</v>
      </c>
      <c r="F1953" s="32">
        <v>471.80950000000001</v>
      </c>
      <c r="G1953" s="32">
        <v>177.1429</v>
      </c>
      <c r="L1953"/>
      <c r="N1953"/>
      <c r="O1953"/>
    </row>
    <row r="1954" spans="1:15">
      <c r="A1954" s="56" t="s">
        <v>38</v>
      </c>
      <c r="B1954" s="82" t="str">
        <f t="shared" si="58"/>
        <v>33</v>
      </c>
      <c r="C1954" s="82" t="str">
        <f t="shared" si="59"/>
        <v>011</v>
      </c>
      <c r="D1954" s="30" t="s">
        <v>1853</v>
      </c>
      <c r="E1954" s="30" t="s">
        <v>3276</v>
      </c>
      <c r="F1954" s="32">
        <v>1207.8</v>
      </c>
      <c r="G1954" s="32">
        <v>544.83330000000001</v>
      </c>
      <c r="L1954"/>
      <c r="N1954"/>
      <c r="O1954"/>
    </row>
    <row r="1955" spans="1:15">
      <c r="A1955" s="56" t="s">
        <v>38</v>
      </c>
      <c r="B1955" s="82" t="str">
        <f t="shared" si="58"/>
        <v>33</v>
      </c>
      <c r="C1955" s="82" t="str">
        <f t="shared" si="59"/>
        <v>013</v>
      </c>
      <c r="D1955" s="30" t="s">
        <v>1854</v>
      </c>
      <c r="E1955" s="30" t="s">
        <v>3276</v>
      </c>
      <c r="F1955" s="32">
        <v>436.91669999999999</v>
      </c>
      <c r="G1955" s="32">
        <v>219.16669999999999</v>
      </c>
      <c r="L1955"/>
      <c r="N1955"/>
      <c r="O1955"/>
    </row>
    <row r="1956" spans="1:15">
      <c r="A1956" s="56" t="s">
        <v>38</v>
      </c>
      <c r="B1956" s="82" t="str">
        <f t="shared" si="58"/>
        <v>33</v>
      </c>
      <c r="C1956" s="82" t="str">
        <f t="shared" si="59"/>
        <v>015</v>
      </c>
      <c r="D1956" s="30" t="s">
        <v>1855</v>
      </c>
      <c r="E1956" s="30" t="s">
        <v>3276</v>
      </c>
      <c r="F1956" s="32">
        <v>711.58330000000001</v>
      </c>
      <c r="G1956" s="32">
        <v>365.91669999999999</v>
      </c>
      <c r="L1956"/>
      <c r="N1956"/>
      <c r="O1956"/>
    </row>
    <row r="1957" spans="1:15">
      <c r="A1957" s="56" t="s">
        <v>38</v>
      </c>
      <c r="B1957" s="82" t="str">
        <f t="shared" si="58"/>
        <v>33</v>
      </c>
      <c r="C1957" s="82" t="str">
        <f t="shared" si="59"/>
        <v>017</v>
      </c>
      <c r="D1957" s="30" t="s">
        <v>1856</v>
      </c>
      <c r="E1957" s="30" t="s">
        <v>3276</v>
      </c>
      <c r="F1957" s="32">
        <v>324</v>
      </c>
      <c r="G1957" s="32">
        <v>129</v>
      </c>
      <c r="L1957"/>
      <c r="N1957"/>
      <c r="O1957"/>
    </row>
    <row r="1958" spans="1:15">
      <c r="A1958" s="56" t="s">
        <v>38</v>
      </c>
      <c r="B1958" s="82" t="str">
        <f t="shared" si="58"/>
        <v>33</v>
      </c>
      <c r="C1958" s="82" t="str">
        <f t="shared" si="59"/>
        <v>019</v>
      </c>
      <c r="D1958" s="30" t="s">
        <v>1857</v>
      </c>
      <c r="E1958" s="30" t="s">
        <v>3276</v>
      </c>
      <c r="F1958" s="32">
        <v>54.333329999999997</v>
      </c>
      <c r="G1958" s="32">
        <v>28</v>
      </c>
      <c r="L1958"/>
      <c r="N1958"/>
      <c r="O1958"/>
    </row>
    <row r="1959" spans="1:15">
      <c r="A1959" s="56" t="s">
        <v>37</v>
      </c>
      <c r="B1959" s="82" t="str">
        <f t="shared" si="58"/>
        <v>34</v>
      </c>
      <c r="C1959" s="82" t="str">
        <f t="shared" si="59"/>
        <v>001</v>
      </c>
      <c r="D1959" s="30" t="s">
        <v>1858</v>
      </c>
      <c r="E1959" s="30" t="s">
        <v>3276</v>
      </c>
      <c r="F1959" s="32">
        <v>789.47140000000002</v>
      </c>
      <c r="G1959" s="32">
        <v>296.56670000000003</v>
      </c>
      <c r="L1959"/>
      <c r="N1959"/>
      <c r="O1959"/>
    </row>
    <row r="1960" spans="1:15">
      <c r="A1960" s="56" t="s">
        <v>37</v>
      </c>
      <c r="B1960" s="82" t="str">
        <f t="shared" si="58"/>
        <v>34</v>
      </c>
      <c r="C1960" s="82" t="str">
        <f t="shared" si="59"/>
        <v>003</v>
      </c>
      <c r="D1960" s="30" t="s">
        <v>1859</v>
      </c>
      <c r="E1960" s="30" t="s">
        <v>3276</v>
      </c>
      <c r="F1960" s="32">
        <v>2742.82</v>
      </c>
      <c r="G1960" s="32">
        <v>977.64290000000005</v>
      </c>
      <c r="L1960"/>
      <c r="N1960"/>
      <c r="O1960"/>
    </row>
    <row r="1961" spans="1:15">
      <c r="A1961" s="56" t="s">
        <v>37</v>
      </c>
      <c r="B1961" s="82" t="str">
        <f t="shared" si="58"/>
        <v>34</v>
      </c>
      <c r="C1961" s="82" t="str">
        <f t="shared" si="59"/>
        <v>005</v>
      </c>
      <c r="D1961" s="30" t="s">
        <v>1860</v>
      </c>
      <c r="E1961" s="30" t="s">
        <v>3276</v>
      </c>
      <c r="F1961" s="32">
        <v>1019.67</v>
      </c>
      <c r="G1961" s="32">
        <v>401.91669999999999</v>
      </c>
      <c r="L1961"/>
      <c r="N1961"/>
      <c r="O1961"/>
    </row>
    <row r="1962" spans="1:15">
      <c r="A1962" s="56" t="s">
        <v>37</v>
      </c>
      <c r="B1962" s="82" t="str">
        <f t="shared" si="58"/>
        <v>34</v>
      </c>
      <c r="C1962" s="82" t="str">
        <f t="shared" si="59"/>
        <v>007</v>
      </c>
      <c r="D1962" s="30" t="s">
        <v>1861</v>
      </c>
      <c r="E1962" s="30" t="s">
        <v>3276</v>
      </c>
      <c r="F1962" s="32">
        <v>1712.3389999999999</v>
      </c>
      <c r="G1962" s="32">
        <v>638.1</v>
      </c>
      <c r="L1962"/>
      <c r="N1962"/>
      <c r="O1962"/>
    </row>
    <row r="1963" spans="1:15">
      <c r="A1963" s="56" t="s">
        <v>37</v>
      </c>
      <c r="B1963" s="82" t="str">
        <f t="shared" si="58"/>
        <v>34</v>
      </c>
      <c r="C1963" s="82" t="str">
        <f t="shared" si="59"/>
        <v>009</v>
      </c>
      <c r="D1963" s="30" t="s">
        <v>1862</v>
      </c>
      <c r="E1963" s="30" t="s">
        <v>3276</v>
      </c>
      <c r="F1963" s="32">
        <v>197.24289999999999</v>
      </c>
      <c r="G1963" s="32">
        <v>92.666659999999993</v>
      </c>
      <c r="L1963"/>
      <c r="N1963"/>
      <c r="O1963"/>
    </row>
    <row r="1964" spans="1:15">
      <c r="A1964" s="56" t="s">
        <v>37</v>
      </c>
      <c r="B1964" s="82" t="str">
        <f t="shared" si="58"/>
        <v>34</v>
      </c>
      <c r="C1964" s="82" t="str">
        <f t="shared" si="59"/>
        <v>011</v>
      </c>
      <c r="D1964" s="30" t="s">
        <v>1863</v>
      </c>
      <c r="E1964" s="30" t="s">
        <v>3276</v>
      </c>
      <c r="F1964" s="32">
        <v>328.35</v>
      </c>
      <c r="G1964" s="32">
        <v>147.83330000000001</v>
      </c>
      <c r="L1964"/>
      <c r="N1964"/>
      <c r="O1964"/>
    </row>
    <row r="1965" spans="1:15">
      <c r="A1965" s="56" t="s">
        <v>37</v>
      </c>
      <c r="B1965" s="82" t="str">
        <f t="shared" si="58"/>
        <v>34</v>
      </c>
      <c r="C1965" s="82" t="str">
        <f t="shared" si="59"/>
        <v>013</v>
      </c>
      <c r="D1965" s="30" t="s">
        <v>1864</v>
      </c>
      <c r="E1965" s="30" t="s">
        <v>3276</v>
      </c>
      <c r="F1965" s="32">
        <v>2215.3519999999999</v>
      </c>
      <c r="G1965" s="32">
        <v>789.57619999999997</v>
      </c>
      <c r="L1965"/>
      <c r="N1965"/>
      <c r="O1965"/>
    </row>
    <row r="1966" spans="1:15">
      <c r="A1966" s="56" t="s">
        <v>37</v>
      </c>
      <c r="B1966" s="82" t="str">
        <f t="shared" si="58"/>
        <v>34</v>
      </c>
      <c r="C1966" s="82" t="str">
        <f t="shared" si="59"/>
        <v>015</v>
      </c>
      <c r="D1966" s="30" t="s">
        <v>1865</v>
      </c>
      <c r="E1966" s="30" t="s">
        <v>3276</v>
      </c>
      <c r="F1966" s="32">
        <v>516.91669999999999</v>
      </c>
      <c r="G1966" s="32">
        <v>263.60000000000002</v>
      </c>
      <c r="L1966"/>
      <c r="N1966"/>
      <c r="O1966"/>
    </row>
    <row r="1967" spans="1:15">
      <c r="A1967" s="56" t="s">
        <v>37</v>
      </c>
      <c r="B1967" s="82" t="str">
        <f t="shared" si="58"/>
        <v>34</v>
      </c>
      <c r="C1967" s="82" t="str">
        <f t="shared" si="59"/>
        <v>017</v>
      </c>
      <c r="D1967" s="30" t="s">
        <v>1866</v>
      </c>
      <c r="E1967" s="30" t="s">
        <v>3276</v>
      </c>
      <c r="F1967" s="32">
        <v>919.61810000000003</v>
      </c>
      <c r="G1967" s="32">
        <v>452.6524</v>
      </c>
      <c r="L1967"/>
      <c r="N1967"/>
      <c r="O1967"/>
    </row>
    <row r="1968" spans="1:15">
      <c r="A1968" s="56" t="s">
        <v>37</v>
      </c>
      <c r="B1968" s="82" t="str">
        <f t="shared" si="58"/>
        <v>34</v>
      </c>
      <c r="C1968" s="82" t="str">
        <f t="shared" si="59"/>
        <v>019</v>
      </c>
      <c r="D1968" s="30" t="s">
        <v>1867</v>
      </c>
      <c r="E1968" s="30" t="s">
        <v>3276</v>
      </c>
      <c r="F1968" s="32">
        <v>286.48329999999999</v>
      </c>
      <c r="G1968" s="32">
        <v>152.86670000000001</v>
      </c>
      <c r="L1968"/>
      <c r="N1968"/>
      <c r="O1968"/>
    </row>
    <row r="1969" spans="1:15">
      <c r="A1969" s="56" t="s">
        <v>37</v>
      </c>
      <c r="B1969" s="82" t="str">
        <f t="shared" si="58"/>
        <v>34</v>
      </c>
      <c r="C1969" s="82" t="str">
        <f t="shared" si="59"/>
        <v>021</v>
      </c>
      <c r="D1969" s="30" t="s">
        <v>1868</v>
      </c>
      <c r="E1969" s="30" t="s">
        <v>3276</v>
      </c>
      <c r="F1969" s="32">
        <v>1194.5260000000001</v>
      </c>
      <c r="G1969" s="32">
        <v>446.95</v>
      </c>
      <c r="L1969"/>
      <c r="N1969"/>
      <c r="O1969"/>
    </row>
    <row r="1970" spans="1:15">
      <c r="A1970" s="56" t="s">
        <v>37</v>
      </c>
      <c r="B1970" s="82" t="str">
        <f t="shared" si="58"/>
        <v>34</v>
      </c>
      <c r="C1970" s="82" t="str">
        <f t="shared" si="59"/>
        <v>023</v>
      </c>
      <c r="D1970" s="30" t="s">
        <v>1869</v>
      </c>
      <c r="E1970" s="30" t="s">
        <v>3276</v>
      </c>
      <c r="F1970" s="32">
        <v>2026.4670000000001</v>
      </c>
      <c r="G1970" s="32">
        <v>795.66669999999999</v>
      </c>
      <c r="L1970"/>
      <c r="N1970"/>
      <c r="O1970"/>
    </row>
    <row r="1971" spans="1:15">
      <c r="A1971" s="56" t="s">
        <v>37</v>
      </c>
      <c r="B1971" s="82" t="str">
        <f t="shared" si="58"/>
        <v>34</v>
      </c>
      <c r="C1971" s="82" t="str">
        <f t="shared" si="59"/>
        <v>025</v>
      </c>
      <c r="D1971" s="30" t="s">
        <v>1870</v>
      </c>
      <c r="E1971" s="30" t="s">
        <v>3276</v>
      </c>
      <c r="F1971" s="32">
        <v>1822.9</v>
      </c>
      <c r="G1971" s="32">
        <v>749.18100000000004</v>
      </c>
      <c r="L1971"/>
      <c r="N1971"/>
      <c r="O1971"/>
    </row>
    <row r="1972" spans="1:15">
      <c r="A1972" s="56" t="s">
        <v>37</v>
      </c>
      <c r="B1972" s="82" t="str">
        <f t="shared" si="58"/>
        <v>34</v>
      </c>
      <c r="C1972" s="82" t="str">
        <f t="shared" si="59"/>
        <v>027</v>
      </c>
      <c r="D1972" s="30" t="s">
        <v>1871</v>
      </c>
      <c r="E1972" s="30" t="s">
        <v>3276</v>
      </c>
      <c r="F1972" s="32">
        <v>1269.979</v>
      </c>
      <c r="G1972" s="32">
        <v>519.42619999999999</v>
      </c>
      <c r="L1972"/>
      <c r="N1972"/>
      <c r="O1972"/>
    </row>
    <row r="1973" spans="1:15">
      <c r="A1973" s="56" t="s">
        <v>37</v>
      </c>
      <c r="B1973" s="82" t="str">
        <f t="shared" ref="B1973:B2036" si="60">LEFT(D1973,2)</f>
        <v>34</v>
      </c>
      <c r="C1973" s="82" t="str">
        <f t="shared" ref="C1973:C2036" si="61">RIGHT(D1973,3)</f>
        <v>029</v>
      </c>
      <c r="D1973" s="30" t="s">
        <v>1872</v>
      </c>
      <c r="E1973" s="30" t="s">
        <v>3276</v>
      </c>
      <c r="F1973" s="32">
        <v>1107.3330000000001</v>
      </c>
      <c r="G1973" s="32">
        <v>454.7833</v>
      </c>
      <c r="L1973"/>
      <c r="N1973"/>
      <c r="O1973"/>
    </row>
    <row r="1974" spans="1:15">
      <c r="A1974" s="56" t="s">
        <v>37</v>
      </c>
      <c r="B1974" s="82" t="str">
        <f t="shared" si="60"/>
        <v>34</v>
      </c>
      <c r="C1974" s="82" t="str">
        <f t="shared" si="61"/>
        <v>031</v>
      </c>
      <c r="D1974" s="30" t="s">
        <v>1873</v>
      </c>
      <c r="E1974" s="30" t="s">
        <v>3276</v>
      </c>
      <c r="F1974" s="32">
        <v>1049.636</v>
      </c>
      <c r="G1974" s="32">
        <v>509.23329999999999</v>
      </c>
      <c r="L1974"/>
      <c r="N1974"/>
      <c r="O1974"/>
    </row>
    <row r="1975" spans="1:15">
      <c r="A1975" s="56" t="s">
        <v>37</v>
      </c>
      <c r="B1975" s="82" t="str">
        <f t="shared" si="60"/>
        <v>34</v>
      </c>
      <c r="C1975" s="82" t="str">
        <f t="shared" si="61"/>
        <v>033</v>
      </c>
      <c r="D1975" s="30" t="s">
        <v>1874</v>
      </c>
      <c r="E1975" s="30" t="s">
        <v>3276</v>
      </c>
      <c r="F1975" s="32">
        <v>107.85</v>
      </c>
      <c r="G1975" s="32">
        <v>52.333329999999997</v>
      </c>
      <c r="L1975"/>
      <c r="N1975"/>
      <c r="O1975"/>
    </row>
    <row r="1976" spans="1:15">
      <c r="A1976" s="56" t="s">
        <v>37</v>
      </c>
      <c r="B1976" s="82" t="str">
        <f t="shared" si="60"/>
        <v>34</v>
      </c>
      <c r="C1976" s="82" t="str">
        <f t="shared" si="61"/>
        <v>035</v>
      </c>
      <c r="D1976" s="30" t="s">
        <v>1875</v>
      </c>
      <c r="E1976" s="30" t="s">
        <v>3276</v>
      </c>
      <c r="F1976" s="32">
        <v>733.38689999999997</v>
      </c>
      <c r="G1976" s="32">
        <v>314.48329999999999</v>
      </c>
      <c r="L1976"/>
      <c r="N1976"/>
      <c r="O1976"/>
    </row>
    <row r="1977" spans="1:15">
      <c r="A1977" s="56" t="s">
        <v>37</v>
      </c>
      <c r="B1977" s="82" t="str">
        <f t="shared" si="60"/>
        <v>34</v>
      </c>
      <c r="C1977" s="82" t="str">
        <f t="shared" si="61"/>
        <v>037</v>
      </c>
      <c r="D1977" s="30" t="s">
        <v>1876</v>
      </c>
      <c r="E1977" s="30" t="s">
        <v>3276</v>
      </c>
      <c r="F1977" s="32">
        <v>197.45</v>
      </c>
      <c r="G1977" s="32">
        <v>89.616669999999999</v>
      </c>
      <c r="L1977"/>
      <c r="N1977"/>
      <c r="O1977"/>
    </row>
    <row r="1978" spans="1:15">
      <c r="A1978" s="56" t="s">
        <v>37</v>
      </c>
      <c r="B1978" s="82" t="str">
        <f t="shared" si="60"/>
        <v>34</v>
      </c>
      <c r="C1978" s="82" t="str">
        <f t="shared" si="61"/>
        <v>039</v>
      </c>
      <c r="D1978" s="30" t="s">
        <v>1877</v>
      </c>
      <c r="E1978" s="30" t="s">
        <v>3276</v>
      </c>
      <c r="F1978" s="32">
        <v>1159.9849999999999</v>
      </c>
      <c r="G1978" s="32">
        <v>465.6429</v>
      </c>
      <c r="L1978"/>
      <c r="N1978"/>
      <c r="O1978"/>
    </row>
    <row r="1979" spans="1:15">
      <c r="A1979" s="56" t="s">
        <v>37</v>
      </c>
      <c r="B1979" s="82" t="str">
        <f t="shared" si="60"/>
        <v>34</v>
      </c>
      <c r="C1979" s="82" t="str">
        <f t="shared" si="61"/>
        <v>041</v>
      </c>
      <c r="D1979" s="30" t="s">
        <v>1878</v>
      </c>
      <c r="E1979" s="30" t="s">
        <v>3276</v>
      </c>
      <c r="F1979" s="32">
        <v>204.0333</v>
      </c>
      <c r="G1979" s="32">
        <v>89.916659999999993</v>
      </c>
      <c r="L1979"/>
      <c r="N1979"/>
      <c r="O1979"/>
    </row>
    <row r="1980" spans="1:15">
      <c r="A1980" s="56" t="s">
        <v>36</v>
      </c>
      <c r="B1980" s="82" t="str">
        <f t="shared" si="60"/>
        <v>35</v>
      </c>
      <c r="C1980" s="82" t="str">
        <f t="shared" si="61"/>
        <v>001</v>
      </c>
      <c r="D1980" s="30" t="s">
        <v>1879</v>
      </c>
      <c r="E1980" s="30" t="s">
        <v>3276</v>
      </c>
      <c r="F1980" s="32">
        <v>2031.6</v>
      </c>
      <c r="G1980" s="32">
        <v>725.5</v>
      </c>
      <c r="L1980"/>
      <c r="N1980"/>
      <c r="O1980"/>
    </row>
    <row r="1981" spans="1:15">
      <c r="A1981" s="56" t="s">
        <v>36</v>
      </c>
      <c r="B1981" s="82" t="str">
        <f t="shared" si="60"/>
        <v>35</v>
      </c>
      <c r="C1981" s="82" t="str">
        <f t="shared" si="61"/>
        <v>003</v>
      </c>
      <c r="D1981" s="30" t="s">
        <v>1880</v>
      </c>
      <c r="E1981" s="30" t="s">
        <v>3276</v>
      </c>
      <c r="F1981" s="32">
        <v>2</v>
      </c>
      <c r="G1981" s="32">
        <v>2</v>
      </c>
      <c r="L1981"/>
      <c r="N1981"/>
      <c r="O1981"/>
    </row>
    <row r="1982" spans="1:15">
      <c r="A1982" s="56" t="s">
        <v>36</v>
      </c>
      <c r="B1982" s="82" t="str">
        <f t="shared" si="60"/>
        <v>35</v>
      </c>
      <c r="C1982" s="82" t="str">
        <f t="shared" si="61"/>
        <v>005</v>
      </c>
      <c r="D1982" s="30" t="s">
        <v>1881</v>
      </c>
      <c r="E1982" s="30" t="s">
        <v>3276</v>
      </c>
      <c r="F1982" s="32">
        <v>136</v>
      </c>
      <c r="G1982" s="32">
        <v>65.5</v>
      </c>
      <c r="L1982"/>
      <c r="N1982"/>
      <c r="O1982"/>
    </row>
    <row r="1983" spans="1:15">
      <c r="A1983" s="56" t="s">
        <v>36</v>
      </c>
      <c r="B1983" s="82" t="str">
        <f t="shared" si="60"/>
        <v>35</v>
      </c>
      <c r="C1983" s="82" t="str">
        <f t="shared" si="61"/>
        <v>006</v>
      </c>
      <c r="D1983" s="30" t="s">
        <v>1882</v>
      </c>
      <c r="E1983" s="30" t="s">
        <v>3276</v>
      </c>
      <c r="F1983" s="32">
        <v>26.5</v>
      </c>
      <c r="G1983" s="32">
        <v>22.5</v>
      </c>
      <c r="L1983"/>
      <c r="N1983"/>
      <c r="O1983"/>
    </row>
    <row r="1984" spans="1:15">
      <c r="A1984" s="56" t="s">
        <v>36</v>
      </c>
      <c r="B1984" s="82" t="str">
        <f t="shared" si="60"/>
        <v>35</v>
      </c>
      <c r="C1984" s="82" t="str">
        <f t="shared" si="61"/>
        <v>007</v>
      </c>
      <c r="D1984" s="30" t="s">
        <v>1883</v>
      </c>
      <c r="E1984" s="30" t="s">
        <v>3276</v>
      </c>
      <c r="F1984" s="32">
        <v>25.366669999999999</v>
      </c>
      <c r="G1984" s="32">
        <v>19</v>
      </c>
      <c r="L1984"/>
      <c r="N1984"/>
      <c r="O1984"/>
    </row>
    <row r="1985" spans="1:15">
      <c r="A1985" s="56" t="s">
        <v>36</v>
      </c>
      <c r="B1985" s="82" t="str">
        <f t="shared" si="60"/>
        <v>35</v>
      </c>
      <c r="C1985" s="82" t="str">
        <f t="shared" si="61"/>
        <v>009</v>
      </c>
      <c r="D1985" s="30" t="s">
        <v>1884</v>
      </c>
      <c r="E1985" s="30" t="s">
        <v>3276</v>
      </c>
      <c r="F1985" s="32">
        <v>74</v>
      </c>
      <c r="G1985" s="32">
        <v>40</v>
      </c>
      <c r="L1985"/>
      <c r="N1985"/>
      <c r="O1985"/>
    </row>
    <row r="1986" spans="1:15">
      <c r="A1986" s="56" t="s">
        <v>36</v>
      </c>
      <c r="B1986" s="82" t="str">
        <f t="shared" si="60"/>
        <v>35</v>
      </c>
      <c r="C1986" s="82" t="str">
        <f t="shared" si="61"/>
        <v>011</v>
      </c>
      <c r="D1986" s="30" t="s">
        <v>1885</v>
      </c>
      <c r="E1986" s="30" t="s">
        <v>3276</v>
      </c>
      <c r="F1986" s="32">
        <v>2</v>
      </c>
      <c r="G1986" s="32">
        <v>2</v>
      </c>
      <c r="L1986"/>
      <c r="N1986"/>
      <c r="O1986"/>
    </row>
    <row r="1987" spans="1:15">
      <c r="A1987" s="56" t="s">
        <v>36</v>
      </c>
      <c r="B1987" s="82" t="str">
        <f t="shared" si="60"/>
        <v>35</v>
      </c>
      <c r="C1987" s="82" t="str">
        <f t="shared" si="61"/>
        <v>013</v>
      </c>
      <c r="D1987" s="30" t="s">
        <v>1886</v>
      </c>
      <c r="E1987" s="30" t="s">
        <v>3276</v>
      </c>
      <c r="F1987" s="32">
        <v>373.91669999999999</v>
      </c>
      <c r="G1987" s="32">
        <v>174</v>
      </c>
      <c r="L1987"/>
      <c r="N1987"/>
      <c r="O1987"/>
    </row>
    <row r="1988" spans="1:15">
      <c r="A1988" s="56" t="s">
        <v>36</v>
      </c>
      <c r="B1988" s="82" t="str">
        <f t="shared" si="60"/>
        <v>35</v>
      </c>
      <c r="C1988" s="82" t="str">
        <f t="shared" si="61"/>
        <v>015</v>
      </c>
      <c r="D1988" s="30" t="s">
        <v>1887</v>
      </c>
      <c r="E1988" s="30" t="s">
        <v>3276</v>
      </c>
      <c r="F1988" s="32">
        <v>89</v>
      </c>
      <c r="G1988" s="32">
        <v>47.5</v>
      </c>
      <c r="L1988"/>
      <c r="N1988"/>
      <c r="O1988"/>
    </row>
    <row r="1989" spans="1:15">
      <c r="A1989" s="56" t="s">
        <v>36</v>
      </c>
      <c r="B1989" s="82" t="str">
        <f t="shared" si="60"/>
        <v>35</v>
      </c>
      <c r="C1989" s="82" t="str">
        <f t="shared" si="61"/>
        <v>017</v>
      </c>
      <c r="D1989" s="30" t="s">
        <v>1888</v>
      </c>
      <c r="E1989" s="30" t="s">
        <v>3276</v>
      </c>
      <c r="F1989" s="32">
        <v>77</v>
      </c>
      <c r="G1989" s="32">
        <v>44</v>
      </c>
      <c r="L1989"/>
      <c r="N1989"/>
      <c r="O1989"/>
    </row>
    <row r="1990" spans="1:15">
      <c r="A1990" s="56" t="s">
        <v>36</v>
      </c>
      <c r="B1990" s="82" t="str">
        <f t="shared" si="60"/>
        <v>35</v>
      </c>
      <c r="C1990" s="82" t="str">
        <f t="shared" si="61"/>
        <v>019</v>
      </c>
      <c r="D1990" s="30" t="s">
        <v>1889</v>
      </c>
      <c r="E1990" s="30" t="s">
        <v>3276</v>
      </c>
      <c r="F1990" s="32">
        <v>5.8333329999999997</v>
      </c>
      <c r="G1990" s="32">
        <v>5.8333329999999997</v>
      </c>
      <c r="L1990"/>
      <c r="N1990"/>
      <c r="O1990"/>
    </row>
    <row r="1991" spans="1:15">
      <c r="A1991" s="56" t="s">
        <v>36</v>
      </c>
      <c r="B1991" s="82" t="str">
        <f t="shared" si="60"/>
        <v>35</v>
      </c>
      <c r="C1991" s="82" t="str">
        <f t="shared" si="61"/>
        <v>021</v>
      </c>
      <c r="D1991" s="30" t="s">
        <v>1890</v>
      </c>
      <c r="E1991" s="30" t="s">
        <v>3276</v>
      </c>
      <c r="F1991" s="32">
        <v>1.3333330000000001</v>
      </c>
      <c r="G1991" s="32">
        <v>1.3333330000000001</v>
      </c>
      <c r="L1991"/>
      <c r="N1991"/>
      <c r="O1991"/>
    </row>
    <row r="1992" spans="1:15">
      <c r="A1992" s="56" t="s">
        <v>36</v>
      </c>
      <c r="B1992" s="82" t="str">
        <f t="shared" si="60"/>
        <v>35</v>
      </c>
      <c r="C1992" s="82" t="str">
        <f t="shared" si="61"/>
        <v>023</v>
      </c>
      <c r="D1992" s="30" t="s">
        <v>1891</v>
      </c>
      <c r="E1992" s="30" t="s">
        <v>3276</v>
      </c>
      <c r="F1992" s="32">
        <v>2.6666669999999999</v>
      </c>
      <c r="G1992" s="32">
        <v>2.6666669999999999</v>
      </c>
      <c r="L1992"/>
      <c r="N1992"/>
      <c r="O1992"/>
    </row>
    <row r="1993" spans="1:15">
      <c r="A1993" s="56" t="s">
        <v>36</v>
      </c>
      <c r="B1993" s="82" t="str">
        <f t="shared" si="60"/>
        <v>35</v>
      </c>
      <c r="C1993" s="82" t="str">
        <f t="shared" si="61"/>
        <v>025</v>
      </c>
      <c r="D1993" s="30" t="s">
        <v>1892</v>
      </c>
      <c r="E1993" s="30" t="s">
        <v>3276</v>
      </c>
      <c r="F1993" s="32">
        <v>60</v>
      </c>
      <c r="G1993" s="32">
        <v>42</v>
      </c>
      <c r="L1993"/>
      <c r="N1993"/>
      <c r="O1993"/>
    </row>
    <row r="1994" spans="1:15">
      <c r="A1994" s="56" t="s">
        <v>36</v>
      </c>
      <c r="B1994" s="82" t="str">
        <f t="shared" si="60"/>
        <v>35</v>
      </c>
      <c r="C1994" s="82" t="str">
        <f t="shared" si="61"/>
        <v>027</v>
      </c>
      <c r="D1994" s="30" t="s">
        <v>1893</v>
      </c>
      <c r="E1994" s="30" t="s">
        <v>3276</v>
      </c>
      <c r="F1994" s="32">
        <v>27</v>
      </c>
      <c r="G1994" s="32">
        <v>16</v>
      </c>
      <c r="L1994"/>
      <c r="N1994"/>
      <c r="O1994"/>
    </row>
    <row r="1995" spans="1:15">
      <c r="A1995" s="56" t="s">
        <v>36</v>
      </c>
      <c r="B1995" s="82" t="str">
        <f t="shared" si="60"/>
        <v>35</v>
      </c>
      <c r="C1995" s="82" t="str">
        <f t="shared" si="61"/>
        <v>028</v>
      </c>
      <c r="D1995" s="30" t="s">
        <v>1894</v>
      </c>
      <c r="E1995" s="30" t="s">
        <v>3276</v>
      </c>
      <c r="F1995" s="32">
        <v>46.75</v>
      </c>
      <c r="G1995" s="32">
        <v>28.5</v>
      </c>
      <c r="L1995"/>
      <c r="N1995"/>
      <c r="O1995"/>
    </row>
    <row r="1996" spans="1:15">
      <c r="A1996" s="56" t="s">
        <v>36</v>
      </c>
      <c r="B1996" s="82" t="str">
        <f t="shared" si="60"/>
        <v>35</v>
      </c>
      <c r="C1996" s="82" t="str">
        <f t="shared" si="61"/>
        <v>029</v>
      </c>
      <c r="D1996" s="30" t="s">
        <v>1895</v>
      </c>
      <c r="E1996" s="30" t="s">
        <v>3276</v>
      </c>
      <c r="F1996" s="32">
        <v>41.333329999999997</v>
      </c>
      <c r="G1996" s="32">
        <v>30.33333</v>
      </c>
      <c r="L1996"/>
      <c r="N1996"/>
      <c r="O1996"/>
    </row>
    <row r="1997" spans="1:15">
      <c r="A1997" s="56" t="s">
        <v>36</v>
      </c>
      <c r="B1997" s="82" t="str">
        <f t="shared" si="60"/>
        <v>35</v>
      </c>
      <c r="C1997" s="82" t="str">
        <f t="shared" si="61"/>
        <v>031</v>
      </c>
      <c r="D1997" s="30" t="s">
        <v>1896</v>
      </c>
      <c r="E1997" s="30" t="s">
        <v>3276</v>
      </c>
      <c r="F1997" s="32">
        <v>99</v>
      </c>
      <c r="G1997" s="32">
        <v>52</v>
      </c>
      <c r="L1997"/>
      <c r="N1997"/>
      <c r="O1997"/>
    </row>
    <row r="1998" spans="1:15">
      <c r="A1998" s="56" t="s">
        <v>36</v>
      </c>
      <c r="B1998" s="82" t="str">
        <f t="shared" si="60"/>
        <v>35</v>
      </c>
      <c r="C1998" s="82" t="str">
        <f t="shared" si="61"/>
        <v>033</v>
      </c>
      <c r="D1998" s="30" t="s">
        <v>1897</v>
      </c>
      <c r="E1998" s="30" t="s">
        <v>3276</v>
      </c>
      <c r="F1998" s="32">
        <v>4.1666670000000003</v>
      </c>
      <c r="G1998" s="32">
        <v>4.1666670000000003</v>
      </c>
      <c r="L1998"/>
      <c r="N1998"/>
      <c r="O1998"/>
    </row>
    <row r="1999" spans="1:15">
      <c r="A1999" s="56" t="s">
        <v>36</v>
      </c>
      <c r="B1999" s="82" t="str">
        <f t="shared" si="60"/>
        <v>35</v>
      </c>
      <c r="C1999" s="82" t="str">
        <f t="shared" si="61"/>
        <v>035</v>
      </c>
      <c r="D1999" s="30" t="s">
        <v>1898</v>
      </c>
      <c r="E1999" s="30" t="s">
        <v>3276</v>
      </c>
      <c r="F1999" s="32">
        <v>100</v>
      </c>
      <c r="G1999" s="32">
        <v>46</v>
      </c>
      <c r="L1999"/>
      <c r="N1999"/>
      <c r="O1999"/>
    </row>
    <row r="2000" spans="1:15">
      <c r="A2000" s="56" t="s">
        <v>36</v>
      </c>
      <c r="B2000" s="82" t="str">
        <f t="shared" si="60"/>
        <v>35</v>
      </c>
      <c r="C2000" s="82" t="str">
        <f t="shared" si="61"/>
        <v>037</v>
      </c>
      <c r="D2000" s="30" t="s">
        <v>1899</v>
      </c>
      <c r="E2000" s="30" t="s">
        <v>3276</v>
      </c>
      <c r="F2000" s="32">
        <v>37</v>
      </c>
      <c r="G2000" s="32">
        <v>12</v>
      </c>
      <c r="L2000"/>
      <c r="N2000"/>
      <c r="O2000"/>
    </row>
    <row r="2001" spans="1:15">
      <c r="A2001" s="56" t="s">
        <v>36</v>
      </c>
      <c r="B2001" s="82" t="str">
        <f t="shared" si="60"/>
        <v>35</v>
      </c>
      <c r="C2001" s="82" t="str">
        <f t="shared" si="61"/>
        <v>039</v>
      </c>
      <c r="D2001" s="30" t="s">
        <v>1900</v>
      </c>
      <c r="E2001" s="30" t="s">
        <v>3276</v>
      </c>
      <c r="F2001" s="32">
        <v>69.75</v>
      </c>
      <c r="G2001" s="32">
        <v>49</v>
      </c>
      <c r="L2001"/>
      <c r="N2001"/>
      <c r="O2001"/>
    </row>
    <row r="2002" spans="1:15">
      <c r="A2002" s="56" t="s">
        <v>36</v>
      </c>
      <c r="B2002" s="82" t="str">
        <f t="shared" si="60"/>
        <v>35</v>
      </c>
      <c r="C2002" s="82" t="str">
        <f t="shared" si="61"/>
        <v>041</v>
      </c>
      <c r="D2002" s="30" t="s">
        <v>1901</v>
      </c>
      <c r="E2002" s="30" t="s">
        <v>3276</v>
      </c>
      <c r="F2002" s="32">
        <v>19.5</v>
      </c>
      <c r="G2002" s="32">
        <v>14.5</v>
      </c>
      <c r="L2002"/>
      <c r="N2002"/>
      <c r="O2002"/>
    </row>
    <row r="2003" spans="1:15">
      <c r="A2003" s="56" t="s">
        <v>36</v>
      </c>
      <c r="B2003" s="82" t="str">
        <f t="shared" si="60"/>
        <v>35</v>
      </c>
      <c r="C2003" s="82" t="str">
        <f t="shared" si="61"/>
        <v>043</v>
      </c>
      <c r="D2003" s="30" t="s">
        <v>1902</v>
      </c>
      <c r="E2003" s="30" t="s">
        <v>3276</v>
      </c>
      <c r="F2003" s="32">
        <v>125.75</v>
      </c>
      <c r="G2003" s="32">
        <v>90.5</v>
      </c>
      <c r="L2003"/>
      <c r="N2003"/>
      <c r="O2003"/>
    </row>
    <row r="2004" spans="1:15">
      <c r="A2004" s="56" t="s">
        <v>36</v>
      </c>
      <c r="B2004" s="82" t="str">
        <f t="shared" si="60"/>
        <v>35</v>
      </c>
      <c r="C2004" s="82" t="str">
        <f t="shared" si="61"/>
        <v>045</v>
      </c>
      <c r="D2004" s="30" t="s">
        <v>1903</v>
      </c>
      <c r="E2004" s="30" t="s">
        <v>3276</v>
      </c>
      <c r="F2004" s="32">
        <v>218.83330000000001</v>
      </c>
      <c r="G2004" s="32">
        <v>98.5</v>
      </c>
      <c r="L2004"/>
      <c r="N2004"/>
      <c r="O2004"/>
    </row>
    <row r="2005" spans="1:15">
      <c r="A2005" s="56" t="s">
        <v>36</v>
      </c>
      <c r="B2005" s="82" t="str">
        <f t="shared" si="60"/>
        <v>35</v>
      </c>
      <c r="C2005" s="82" t="str">
        <f t="shared" si="61"/>
        <v>047</v>
      </c>
      <c r="D2005" s="30" t="s">
        <v>1904</v>
      </c>
      <c r="E2005" s="30" t="s">
        <v>3276</v>
      </c>
      <c r="F2005" s="32">
        <v>50.333329999999997</v>
      </c>
      <c r="G2005" s="32">
        <v>32.666670000000003</v>
      </c>
      <c r="L2005"/>
      <c r="N2005"/>
      <c r="O2005"/>
    </row>
    <row r="2006" spans="1:15">
      <c r="A2006" s="56" t="s">
        <v>36</v>
      </c>
      <c r="B2006" s="82" t="str">
        <f t="shared" si="60"/>
        <v>35</v>
      </c>
      <c r="C2006" s="82" t="str">
        <f t="shared" si="61"/>
        <v>049</v>
      </c>
      <c r="D2006" s="30" t="s">
        <v>1905</v>
      </c>
      <c r="E2006" s="30" t="s">
        <v>3276</v>
      </c>
      <c r="F2006" s="32">
        <v>410.23329999999999</v>
      </c>
      <c r="G2006" s="32">
        <v>188.16669999999999</v>
      </c>
      <c r="L2006"/>
      <c r="N2006"/>
      <c r="O2006"/>
    </row>
    <row r="2007" spans="1:15">
      <c r="A2007" s="56" t="s">
        <v>36</v>
      </c>
      <c r="B2007" s="82" t="str">
        <f t="shared" si="60"/>
        <v>35</v>
      </c>
      <c r="C2007" s="82" t="str">
        <f t="shared" si="61"/>
        <v>051</v>
      </c>
      <c r="D2007" s="30" t="s">
        <v>1906</v>
      </c>
      <c r="E2007" s="30" t="s">
        <v>3276</v>
      </c>
      <c r="F2007" s="32">
        <v>11</v>
      </c>
      <c r="G2007" s="32">
        <v>10</v>
      </c>
      <c r="L2007"/>
      <c r="N2007"/>
      <c r="O2007"/>
    </row>
    <row r="2008" spans="1:15">
      <c r="A2008" s="56" t="s">
        <v>36</v>
      </c>
      <c r="B2008" s="82" t="str">
        <f t="shared" si="60"/>
        <v>35</v>
      </c>
      <c r="C2008" s="82" t="str">
        <f t="shared" si="61"/>
        <v>053</v>
      </c>
      <c r="D2008" s="30" t="s">
        <v>1907</v>
      </c>
      <c r="E2008" s="30" t="s">
        <v>3276</v>
      </c>
      <c r="F2008" s="32">
        <v>25.33333</v>
      </c>
      <c r="G2008" s="32">
        <v>16</v>
      </c>
      <c r="L2008"/>
      <c r="N2008"/>
      <c r="O2008"/>
    </row>
    <row r="2009" spans="1:15">
      <c r="A2009" s="56" t="s">
        <v>36</v>
      </c>
      <c r="B2009" s="82" t="str">
        <f t="shared" si="60"/>
        <v>35</v>
      </c>
      <c r="C2009" s="82" t="str">
        <f t="shared" si="61"/>
        <v>055</v>
      </c>
      <c r="D2009" s="30" t="s">
        <v>1908</v>
      </c>
      <c r="E2009" s="30" t="s">
        <v>3276</v>
      </c>
      <c r="F2009" s="32">
        <v>69.25</v>
      </c>
      <c r="G2009" s="32">
        <v>52</v>
      </c>
      <c r="L2009"/>
      <c r="N2009"/>
      <c r="O2009"/>
    </row>
    <row r="2010" spans="1:15">
      <c r="A2010" s="56" t="s">
        <v>36</v>
      </c>
      <c r="B2010" s="82" t="str">
        <f t="shared" si="60"/>
        <v>35</v>
      </c>
      <c r="C2010" s="82" t="str">
        <f t="shared" si="61"/>
        <v>057</v>
      </c>
      <c r="D2010" s="30" t="s">
        <v>1909</v>
      </c>
      <c r="E2010" s="30" t="s">
        <v>3276</v>
      </c>
      <c r="F2010" s="32">
        <v>10.33333</v>
      </c>
      <c r="G2010" s="32">
        <v>10.33333</v>
      </c>
      <c r="L2010"/>
      <c r="N2010"/>
      <c r="O2010"/>
    </row>
    <row r="2011" spans="1:15">
      <c r="A2011" s="56" t="s">
        <v>36</v>
      </c>
      <c r="B2011" s="82" t="str">
        <f t="shared" si="60"/>
        <v>35</v>
      </c>
      <c r="C2011" s="82" t="str">
        <f t="shared" si="61"/>
        <v>059</v>
      </c>
      <c r="D2011" s="30" t="s">
        <v>1910</v>
      </c>
      <c r="E2011" s="30" t="s">
        <v>3276</v>
      </c>
      <c r="F2011" s="32">
        <v>5</v>
      </c>
      <c r="G2011" s="32">
        <v>4</v>
      </c>
      <c r="L2011"/>
      <c r="N2011"/>
      <c r="O2011"/>
    </row>
    <row r="2012" spans="1:15">
      <c r="A2012" s="56" t="s">
        <v>36</v>
      </c>
      <c r="B2012" s="82" t="str">
        <f t="shared" si="60"/>
        <v>35</v>
      </c>
      <c r="C2012" s="82" t="str">
        <f t="shared" si="61"/>
        <v>061</v>
      </c>
      <c r="D2012" s="30" t="s">
        <v>1911</v>
      </c>
      <c r="E2012" s="30" t="s">
        <v>3276</v>
      </c>
      <c r="F2012" s="32">
        <v>45.833329999999997</v>
      </c>
      <c r="G2012" s="32">
        <v>41.5</v>
      </c>
      <c r="L2012"/>
      <c r="N2012"/>
      <c r="O2012"/>
    </row>
    <row r="2013" spans="1:15">
      <c r="A2013" s="56" t="s">
        <v>35</v>
      </c>
      <c r="B2013" s="82" t="str">
        <f t="shared" si="60"/>
        <v>32</v>
      </c>
      <c r="C2013" s="82" t="str">
        <f t="shared" si="61"/>
        <v>001</v>
      </c>
      <c r="D2013" s="30" t="s">
        <v>1831</v>
      </c>
      <c r="E2013" s="30" t="s">
        <v>3276</v>
      </c>
      <c r="F2013" s="32">
        <v>38.933329999999998</v>
      </c>
      <c r="G2013" s="32">
        <v>18</v>
      </c>
      <c r="L2013"/>
      <c r="N2013"/>
      <c r="O2013"/>
    </row>
    <row r="2014" spans="1:15">
      <c r="A2014" s="56" t="s">
        <v>35</v>
      </c>
      <c r="B2014" s="82" t="str">
        <f t="shared" si="60"/>
        <v>32</v>
      </c>
      <c r="C2014" s="82" t="str">
        <f t="shared" si="61"/>
        <v>003</v>
      </c>
      <c r="D2014" s="30" t="s">
        <v>1832</v>
      </c>
      <c r="E2014" s="30" t="s">
        <v>3276</v>
      </c>
      <c r="F2014" s="32">
        <v>3382.431</v>
      </c>
      <c r="G2014" s="32">
        <v>1324.7170000000001</v>
      </c>
      <c r="L2014"/>
      <c r="N2014"/>
      <c r="O2014"/>
    </row>
    <row r="2015" spans="1:15">
      <c r="A2015" s="56" t="s">
        <v>35</v>
      </c>
      <c r="B2015" s="82" t="str">
        <f t="shared" si="60"/>
        <v>32</v>
      </c>
      <c r="C2015" s="82" t="str">
        <f t="shared" si="61"/>
        <v>005</v>
      </c>
      <c r="D2015" s="30" t="s">
        <v>1833</v>
      </c>
      <c r="E2015" s="30" t="s">
        <v>3276</v>
      </c>
      <c r="F2015" s="32">
        <v>113.22020000000001</v>
      </c>
      <c r="G2015" s="32">
        <v>46.5</v>
      </c>
      <c r="L2015"/>
      <c r="N2015"/>
      <c r="O2015"/>
    </row>
    <row r="2016" spans="1:15">
      <c r="A2016" s="56" t="s">
        <v>35</v>
      </c>
      <c r="B2016" s="82" t="str">
        <f t="shared" si="60"/>
        <v>32</v>
      </c>
      <c r="C2016" s="82" t="str">
        <f t="shared" si="61"/>
        <v>007</v>
      </c>
      <c r="D2016" s="30" t="s">
        <v>1834</v>
      </c>
      <c r="E2016" s="30" t="s">
        <v>3276</v>
      </c>
      <c r="F2016" s="32">
        <v>94.003569999999996</v>
      </c>
      <c r="G2016" s="32">
        <v>49</v>
      </c>
      <c r="L2016"/>
      <c r="N2016"/>
      <c r="O2016"/>
    </row>
    <row r="2017" spans="1:15">
      <c r="A2017" s="56" t="s">
        <v>35</v>
      </c>
      <c r="B2017" s="82" t="str">
        <f t="shared" si="60"/>
        <v>32</v>
      </c>
      <c r="C2017" s="82" t="str">
        <f t="shared" si="61"/>
        <v>009</v>
      </c>
      <c r="D2017" s="30" t="s">
        <v>1835</v>
      </c>
      <c r="E2017" s="30" t="s">
        <v>3276</v>
      </c>
      <c r="F2017" s="32">
        <v>0</v>
      </c>
      <c r="G2017" s="32">
        <v>0</v>
      </c>
      <c r="L2017"/>
      <c r="N2017"/>
      <c r="O2017"/>
    </row>
    <row r="2018" spans="1:15">
      <c r="A2018" s="56" t="s">
        <v>35</v>
      </c>
      <c r="B2018" s="82" t="str">
        <f t="shared" si="60"/>
        <v>32</v>
      </c>
      <c r="C2018" s="82" t="str">
        <f t="shared" si="61"/>
        <v>011</v>
      </c>
      <c r="D2018" s="30" t="s">
        <v>1836</v>
      </c>
      <c r="E2018" s="30" t="s">
        <v>3276</v>
      </c>
      <c r="F2018" s="32">
        <v>5</v>
      </c>
      <c r="G2018" s="32">
        <v>5</v>
      </c>
      <c r="L2018"/>
      <c r="N2018"/>
      <c r="O2018"/>
    </row>
    <row r="2019" spans="1:15">
      <c r="A2019" s="56" t="s">
        <v>35</v>
      </c>
      <c r="B2019" s="82" t="str">
        <f t="shared" si="60"/>
        <v>32</v>
      </c>
      <c r="C2019" s="82" t="str">
        <f t="shared" si="61"/>
        <v>013</v>
      </c>
      <c r="D2019" s="30" t="s">
        <v>1837</v>
      </c>
      <c r="E2019" s="30" t="s">
        <v>3276</v>
      </c>
      <c r="F2019" s="32">
        <v>17.5</v>
      </c>
      <c r="G2019" s="32">
        <v>8</v>
      </c>
      <c r="L2019"/>
      <c r="N2019"/>
      <c r="O2019"/>
    </row>
    <row r="2020" spans="1:15">
      <c r="A2020" s="56" t="s">
        <v>35</v>
      </c>
      <c r="B2020" s="82" t="str">
        <f t="shared" si="60"/>
        <v>32</v>
      </c>
      <c r="C2020" s="82" t="str">
        <f t="shared" si="61"/>
        <v>015</v>
      </c>
      <c r="D2020" s="30" t="s">
        <v>1838</v>
      </c>
      <c r="E2020" s="30" t="s">
        <v>3276</v>
      </c>
      <c r="F2020" s="32">
        <v>7</v>
      </c>
      <c r="G2020" s="32">
        <v>7</v>
      </c>
      <c r="L2020"/>
      <c r="N2020"/>
      <c r="O2020"/>
    </row>
    <row r="2021" spans="1:15">
      <c r="A2021" s="56" t="s">
        <v>35</v>
      </c>
      <c r="B2021" s="82" t="str">
        <f t="shared" si="60"/>
        <v>32</v>
      </c>
      <c r="C2021" s="82" t="str">
        <f t="shared" si="61"/>
        <v>017</v>
      </c>
      <c r="D2021" s="30" t="s">
        <v>1839</v>
      </c>
      <c r="E2021" s="30" t="s">
        <v>3276</v>
      </c>
      <c r="F2021" s="32">
        <v>5</v>
      </c>
      <c r="G2021" s="32">
        <v>5</v>
      </c>
      <c r="L2021"/>
      <c r="N2021"/>
      <c r="O2021"/>
    </row>
    <row r="2022" spans="1:15">
      <c r="A2022" s="56" t="s">
        <v>35</v>
      </c>
      <c r="B2022" s="82" t="str">
        <f t="shared" si="60"/>
        <v>32</v>
      </c>
      <c r="C2022" s="82" t="str">
        <f t="shared" si="61"/>
        <v>019</v>
      </c>
      <c r="D2022" s="30" t="s">
        <v>1840</v>
      </c>
      <c r="E2022" s="30" t="s">
        <v>3276</v>
      </c>
      <c r="F2022" s="32">
        <v>32.1</v>
      </c>
      <c r="G2022" s="32">
        <v>19</v>
      </c>
      <c r="L2022"/>
      <c r="N2022"/>
      <c r="O2022"/>
    </row>
    <row r="2023" spans="1:15">
      <c r="A2023" s="56" t="s">
        <v>35</v>
      </c>
      <c r="B2023" s="82" t="str">
        <f t="shared" si="60"/>
        <v>32</v>
      </c>
      <c r="C2023" s="82" t="str">
        <f t="shared" si="61"/>
        <v>021</v>
      </c>
      <c r="D2023" s="30" t="s">
        <v>1841</v>
      </c>
      <c r="E2023" s="30" t="s">
        <v>3276</v>
      </c>
      <c r="F2023" s="32">
        <v>14.553570000000001</v>
      </c>
      <c r="G2023" s="32">
        <v>7</v>
      </c>
      <c r="L2023"/>
      <c r="N2023"/>
      <c r="O2023"/>
    </row>
    <row r="2024" spans="1:15">
      <c r="A2024" s="56" t="s">
        <v>35</v>
      </c>
      <c r="B2024" s="82" t="str">
        <f t="shared" si="60"/>
        <v>32</v>
      </c>
      <c r="C2024" s="82" t="str">
        <f t="shared" si="61"/>
        <v>023</v>
      </c>
      <c r="D2024" s="30" t="s">
        <v>1842</v>
      </c>
      <c r="E2024" s="30" t="s">
        <v>3276</v>
      </c>
      <c r="F2024" s="32">
        <v>54.569049999999997</v>
      </c>
      <c r="G2024" s="32">
        <v>32.950000000000003</v>
      </c>
      <c r="L2024"/>
      <c r="N2024"/>
      <c r="O2024"/>
    </row>
    <row r="2025" spans="1:15">
      <c r="A2025" s="56" t="s">
        <v>35</v>
      </c>
      <c r="B2025" s="82" t="str">
        <f t="shared" si="60"/>
        <v>32</v>
      </c>
      <c r="C2025" s="82" t="str">
        <f t="shared" si="61"/>
        <v>027</v>
      </c>
      <c r="D2025" s="30" t="s">
        <v>1843</v>
      </c>
      <c r="E2025" s="30" t="s">
        <v>3276</v>
      </c>
      <c r="F2025" s="32">
        <v>2</v>
      </c>
      <c r="G2025" s="32">
        <v>2</v>
      </c>
      <c r="L2025"/>
      <c r="N2025"/>
      <c r="O2025"/>
    </row>
    <row r="2026" spans="1:15">
      <c r="A2026" s="56" t="s">
        <v>35</v>
      </c>
      <c r="B2026" s="82" t="str">
        <f t="shared" si="60"/>
        <v>32</v>
      </c>
      <c r="C2026" s="82" t="str">
        <f t="shared" si="61"/>
        <v>029</v>
      </c>
      <c r="D2026" s="30" t="s">
        <v>1844</v>
      </c>
      <c r="E2026" s="30" t="s">
        <v>3276</v>
      </c>
      <c r="F2026" s="32">
        <v>0</v>
      </c>
      <c r="G2026" s="32">
        <v>0</v>
      </c>
      <c r="L2026"/>
      <c r="N2026"/>
      <c r="O2026"/>
    </row>
    <row r="2027" spans="1:15">
      <c r="A2027" s="56" t="s">
        <v>35</v>
      </c>
      <c r="B2027" s="82" t="str">
        <f t="shared" si="60"/>
        <v>32</v>
      </c>
      <c r="C2027" s="82" t="str">
        <f t="shared" si="61"/>
        <v>031</v>
      </c>
      <c r="D2027" s="30" t="s">
        <v>1845</v>
      </c>
      <c r="E2027" s="30" t="s">
        <v>3276</v>
      </c>
      <c r="F2027" s="32">
        <v>1067.6569999999999</v>
      </c>
      <c r="G2027" s="32">
        <v>397.5</v>
      </c>
      <c r="L2027"/>
      <c r="N2027"/>
      <c r="O2027"/>
    </row>
    <row r="2028" spans="1:15">
      <c r="A2028" s="56" t="s">
        <v>35</v>
      </c>
      <c r="B2028" s="82" t="str">
        <f t="shared" si="60"/>
        <v>32</v>
      </c>
      <c r="C2028" s="82" t="str">
        <f t="shared" si="61"/>
        <v>033</v>
      </c>
      <c r="D2028" s="30" t="s">
        <v>1846</v>
      </c>
      <c r="E2028" s="30" t="s">
        <v>3276</v>
      </c>
      <c r="F2028" s="32">
        <v>30.66667</v>
      </c>
      <c r="G2028" s="32">
        <v>13.66667</v>
      </c>
      <c r="L2028"/>
      <c r="N2028"/>
      <c r="O2028"/>
    </row>
    <row r="2029" spans="1:15">
      <c r="A2029" s="56" t="s">
        <v>35</v>
      </c>
      <c r="B2029" s="82" t="str">
        <f t="shared" si="60"/>
        <v>32</v>
      </c>
      <c r="C2029" s="82" t="str">
        <f t="shared" si="61"/>
        <v>510</v>
      </c>
      <c r="D2029" s="30" t="s">
        <v>1847</v>
      </c>
      <c r="E2029" s="30" t="s">
        <v>3276</v>
      </c>
      <c r="F2029" s="32">
        <v>200.3536</v>
      </c>
      <c r="G2029" s="32">
        <v>75</v>
      </c>
      <c r="L2029"/>
      <c r="N2029"/>
      <c r="O2029"/>
    </row>
    <row r="2030" spans="1:15">
      <c r="A2030" s="56" t="s">
        <v>34</v>
      </c>
      <c r="B2030" s="82" t="str">
        <f t="shared" si="60"/>
        <v>36</v>
      </c>
      <c r="C2030" s="82" t="str">
        <f t="shared" si="61"/>
        <v>001</v>
      </c>
      <c r="D2030" s="30" t="s">
        <v>1912</v>
      </c>
      <c r="E2030" s="30" t="s">
        <v>3276</v>
      </c>
      <c r="F2030" s="32">
        <v>1407.883</v>
      </c>
      <c r="G2030" s="32">
        <v>416.16669999999999</v>
      </c>
      <c r="L2030"/>
      <c r="N2030"/>
      <c r="O2030"/>
    </row>
    <row r="2031" spans="1:15">
      <c r="A2031" s="56" t="s">
        <v>34</v>
      </c>
      <c r="B2031" s="82" t="str">
        <f t="shared" si="60"/>
        <v>36</v>
      </c>
      <c r="C2031" s="82" t="str">
        <f t="shared" si="61"/>
        <v>003</v>
      </c>
      <c r="D2031" s="30" t="s">
        <v>1913</v>
      </c>
      <c r="E2031" s="30" t="s">
        <v>3276</v>
      </c>
      <c r="F2031" s="32">
        <v>59.333329999999997</v>
      </c>
      <c r="G2031" s="32">
        <v>34</v>
      </c>
      <c r="L2031"/>
      <c r="N2031"/>
      <c r="O2031"/>
    </row>
    <row r="2032" spans="1:15">
      <c r="A2032" s="56" t="s">
        <v>34</v>
      </c>
      <c r="B2032" s="82" t="str">
        <f t="shared" si="60"/>
        <v>36</v>
      </c>
      <c r="C2032" s="82" t="str">
        <f t="shared" si="61"/>
        <v>005</v>
      </c>
      <c r="D2032" s="30" t="s">
        <v>1914</v>
      </c>
      <c r="E2032" s="30" t="s">
        <v>3276</v>
      </c>
      <c r="F2032" s="32">
        <v>3329.4940000000001</v>
      </c>
      <c r="G2032" s="32">
        <v>1468.806</v>
      </c>
      <c r="L2032"/>
      <c r="N2032"/>
      <c r="O2032"/>
    </row>
    <row r="2033" spans="1:15">
      <c r="A2033" s="56" t="s">
        <v>34</v>
      </c>
      <c r="B2033" s="82" t="str">
        <f t="shared" si="60"/>
        <v>36</v>
      </c>
      <c r="C2033" s="82" t="str">
        <f t="shared" si="61"/>
        <v>007</v>
      </c>
      <c r="D2033" s="30" t="s">
        <v>1915</v>
      </c>
      <c r="E2033" s="30" t="s">
        <v>3276</v>
      </c>
      <c r="F2033" s="32">
        <v>677.5</v>
      </c>
      <c r="G2033" s="32">
        <v>307.33330000000001</v>
      </c>
      <c r="L2033"/>
      <c r="N2033"/>
      <c r="O2033"/>
    </row>
    <row r="2034" spans="1:15">
      <c r="A2034" s="56" t="s">
        <v>34</v>
      </c>
      <c r="B2034" s="82" t="str">
        <f t="shared" si="60"/>
        <v>36</v>
      </c>
      <c r="C2034" s="82" t="str">
        <f t="shared" si="61"/>
        <v>009</v>
      </c>
      <c r="D2034" s="30" t="s">
        <v>1916</v>
      </c>
      <c r="E2034" s="30" t="s">
        <v>3276</v>
      </c>
      <c r="F2034" s="32">
        <v>133.08330000000001</v>
      </c>
      <c r="G2034" s="32">
        <v>62.333329999999997</v>
      </c>
      <c r="L2034"/>
      <c r="N2034"/>
      <c r="O2034"/>
    </row>
    <row r="2035" spans="1:15">
      <c r="A2035" s="56" t="s">
        <v>34</v>
      </c>
      <c r="B2035" s="82" t="str">
        <f t="shared" si="60"/>
        <v>36</v>
      </c>
      <c r="C2035" s="82" t="str">
        <f t="shared" si="61"/>
        <v>011</v>
      </c>
      <c r="D2035" s="30" t="s">
        <v>1917</v>
      </c>
      <c r="E2035" s="30" t="s">
        <v>3276</v>
      </c>
      <c r="F2035" s="32">
        <v>113.36669999999999</v>
      </c>
      <c r="G2035" s="32">
        <v>51.333329999999997</v>
      </c>
      <c r="L2035"/>
      <c r="N2035"/>
      <c r="O2035"/>
    </row>
    <row r="2036" spans="1:15">
      <c r="A2036" s="56" t="s">
        <v>34</v>
      </c>
      <c r="B2036" s="82" t="str">
        <f t="shared" si="60"/>
        <v>36</v>
      </c>
      <c r="C2036" s="82" t="str">
        <f t="shared" si="61"/>
        <v>013</v>
      </c>
      <c r="D2036" s="30" t="s">
        <v>1918</v>
      </c>
      <c r="E2036" s="30" t="s">
        <v>3276</v>
      </c>
      <c r="F2036" s="32">
        <v>236.9667</v>
      </c>
      <c r="G2036" s="32">
        <v>134.83330000000001</v>
      </c>
      <c r="L2036"/>
      <c r="N2036"/>
      <c r="O2036"/>
    </row>
    <row r="2037" spans="1:15">
      <c r="A2037" s="56" t="s">
        <v>34</v>
      </c>
      <c r="B2037" s="82" t="str">
        <f t="shared" ref="B2037:B2100" si="62">LEFT(D2037,2)</f>
        <v>36</v>
      </c>
      <c r="C2037" s="82" t="str">
        <f t="shared" ref="C2037:C2100" si="63">RIGHT(D2037,3)</f>
        <v>015</v>
      </c>
      <c r="D2037" s="30" t="s">
        <v>1919</v>
      </c>
      <c r="E2037" s="30" t="s">
        <v>3276</v>
      </c>
      <c r="F2037" s="32">
        <v>249.9</v>
      </c>
      <c r="G2037" s="32">
        <v>104.33329999999999</v>
      </c>
      <c r="L2037"/>
      <c r="N2037"/>
      <c r="O2037"/>
    </row>
    <row r="2038" spans="1:15">
      <c r="A2038" s="56" t="s">
        <v>34</v>
      </c>
      <c r="B2038" s="82" t="str">
        <f t="shared" si="62"/>
        <v>36</v>
      </c>
      <c r="C2038" s="82" t="str">
        <f t="shared" si="63"/>
        <v>017</v>
      </c>
      <c r="D2038" s="30" t="s">
        <v>1920</v>
      </c>
      <c r="E2038" s="30" t="s">
        <v>3276</v>
      </c>
      <c r="F2038" s="32">
        <v>67</v>
      </c>
      <c r="G2038" s="32">
        <v>54.833329999999997</v>
      </c>
      <c r="L2038"/>
      <c r="N2038"/>
      <c r="O2038"/>
    </row>
    <row r="2039" spans="1:15">
      <c r="A2039" s="56" t="s">
        <v>34</v>
      </c>
      <c r="B2039" s="82" t="str">
        <f t="shared" si="62"/>
        <v>36</v>
      </c>
      <c r="C2039" s="82" t="str">
        <f t="shared" si="63"/>
        <v>019</v>
      </c>
      <c r="D2039" s="30" t="s">
        <v>1921</v>
      </c>
      <c r="E2039" s="30" t="s">
        <v>3276</v>
      </c>
      <c r="F2039" s="32">
        <v>225.66669999999999</v>
      </c>
      <c r="G2039" s="32">
        <v>116.33329999999999</v>
      </c>
      <c r="L2039"/>
      <c r="N2039"/>
      <c r="O2039"/>
    </row>
    <row r="2040" spans="1:15">
      <c r="A2040" s="56" t="s">
        <v>34</v>
      </c>
      <c r="B2040" s="82" t="str">
        <f t="shared" si="62"/>
        <v>36</v>
      </c>
      <c r="C2040" s="82" t="str">
        <f t="shared" si="63"/>
        <v>021</v>
      </c>
      <c r="D2040" s="30" t="s">
        <v>1922</v>
      </c>
      <c r="E2040" s="30" t="s">
        <v>3276</v>
      </c>
      <c r="F2040" s="32">
        <v>117.41670000000001</v>
      </c>
      <c r="G2040" s="32">
        <v>60.5</v>
      </c>
      <c r="L2040"/>
      <c r="N2040"/>
      <c r="O2040"/>
    </row>
    <row r="2041" spans="1:15">
      <c r="A2041" s="56" t="s">
        <v>34</v>
      </c>
      <c r="B2041" s="82" t="str">
        <f t="shared" si="62"/>
        <v>36</v>
      </c>
      <c r="C2041" s="82" t="str">
        <f t="shared" si="63"/>
        <v>023</v>
      </c>
      <c r="D2041" s="30" t="s">
        <v>1923</v>
      </c>
      <c r="E2041" s="30" t="s">
        <v>3276</v>
      </c>
      <c r="F2041" s="32">
        <v>96.9</v>
      </c>
      <c r="G2041" s="32">
        <v>54.833329999999997</v>
      </c>
      <c r="L2041"/>
      <c r="N2041"/>
      <c r="O2041"/>
    </row>
    <row r="2042" spans="1:15">
      <c r="A2042" s="56" t="s">
        <v>34</v>
      </c>
      <c r="B2042" s="82" t="str">
        <f t="shared" si="62"/>
        <v>36</v>
      </c>
      <c r="C2042" s="82" t="str">
        <f t="shared" si="63"/>
        <v>025</v>
      </c>
      <c r="D2042" s="30" t="s">
        <v>1924</v>
      </c>
      <c r="E2042" s="30" t="s">
        <v>3276</v>
      </c>
      <c r="F2042" s="32">
        <v>58.666670000000003</v>
      </c>
      <c r="G2042" s="32">
        <v>37</v>
      </c>
      <c r="L2042"/>
      <c r="N2042"/>
      <c r="O2042"/>
    </row>
    <row r="2043" spans="1:15">
      <c r="A2043" s="56" t="s">
        <v>34</v>
      </c>
      <c r="B2043" s="82" t="str">
        <f t="shared" si="62"/>
        <v>36</v>
      </c>
      <c r="C2043" s="82" t="str">
        <f t="shared" si="63"/>
        <v>027</v>
      </c>
      <c r="D2043" s="30" t="s">
        <v>1925</v>
      </c>
      <c r="E2043" s="30" t="s">
        <v>3276</v>
      </c>
      <c r="F2043" s="32">
        <v>810.55949999999996</v>
      </c>
      <c r="G2043" s="32">
        <v>314.73329999999999</v>
      </c>
      <c r="L2043"/>
      <c r="N2043"/>
      <c r="O2043"/>
    </row>
    <row r="2044" spans="1:15">
      <c r="A2044" s="56" t="s">
        <v>34</v>
      </c>
      <c r="B2044" s="82" t="str">
        <f t="shared" si="62"/>
        <v>36</v>
      </c>
      <c r="C2044" s="82" t="str">
        <f t="shared" si="63"/>
        <v>029</v>
      </c>
      <c r="D2044" s="30" t="s">
        <v>1926</v>
      </c>
      <c r="E2044" s="30" t="s">
        <v>3276</v>
      </c>
      <c r="F2044" s="32">
        <v>3033.7669999999998</v>
      </c>
      <c r="G2044" s="32">
        <v>1141.9169999999999</v>
      </c>
      <c r="L2044"/>
      <c r="N2044"/>
      <c r="O2044"/>
    </row>
    <row r="2045" spans="1:15">
      <c r="A2045" s="56" t="s">
        <v>34</v>
      </c>
      <c r="B2045" s="82" t="str">
        <f t="shared" si="62"/>
        <v>36</v>
      </c>
      <c r="C2045" s="82" t="str">
        <f t="shared" si="63"/>
        <v>031</v>
      </c>
      <c r="D2045" s="30" t="s">
        <v>1927</v>
      </c>
      <c r="E2045" s="30" t="s">
        <v>3276</v>
      </c>
      <c r="F2045" s="32">
        <v>52.833329999999997</v>
      </c>
      <c r="G2045" s="32">
        <v>41.666670000000003</v>
      </c>
      <c r="L2045"/>
      <c r="N2045"/>
      <c r="O2045"/>
    </row>
    <row r="2046" spans="1:15">
      <c r="A2046" s="56" t="s">
        <v>34</v>
      </c>
      <c r="B2046" s="82" t="str">
        <f t="shared" si="62"/>
        <v>36</v>
      </c>
      <c r="C2046" s="82" t="str">
        <f t="shared" si="63"/>
        <v>033</v>
      </c>
      <c r="D2046" s="30" t="s">
        <v>1928</v>
      </c>
      <c r="E2046" s="30" t="s">
        <v>3276</v>
      </c>
      <c r="F2046" s="32">
        <v>112.33329999999999</v>
      </c>
      <c r="G2046" s="32">
        <v>66.333340000000007</v>
      </c>
      <c r="L2046"/>
      <c r="N2046"/>
      <c r="O2046"/>
    </row>
    <row r="2047" spans="1:15">
      <c r="A2047" s="56" t="s">
        <v>34</v>
      </c>
      <c r="B2047" s="82" t="str">
        <f t="shared" si="62"/>
        <v>36</v>
      </c>
      <c r="C2047" s="82" t="str">
        <f t="shared" si="63"/>
        <v>035</v>
      </c>
      <c r="D2047" s="30" t="s">
        <v>1929</v>
      </c>
      <c r="E2047" s="30" t="s">
        <v>3276</v>
      </c>
      <c r="F2047" s="32">
        <v>88.416659999999993</v>
      </c>
      <c r="G2047" s="32">
        <v>55.833329999999997</v>
      </c>
      <c r="L2047"/>
      <c r="N2047"/>
      <c r="O2047"/>
    </row>
    <row r="2048" spans="1:15">
      <c r="A2048" s="56" t="s">
        <v>34</v>
      </c>
      <c r="B2048" s="82" t="str">
        <f t="shared" si="62"/>
        <v>36</v>
      </c>
      <c r="C2048" s="82" t="str">
        <f t="shared" si="63"/>
        <v>037</v>
      </c>
      <c r="D2048" s="30" t="s">
        <v>1930</v>
      </c>
      <c r="E2048" s="30" t="s">
        <v>3276</v>
      </c>
      <c r="F2048" s="32">
        <v>88.033330000000007</v>
      </c>
      <c r="G2048" s="32">
        <v>56</v>
      </c>
      <c r="L2048"/>
      <c r="N2048"/>
      <c r="O2048"/>
    </row>
    <row r="2049" spans="1:15">
      <c r="A2049" s="56" t="s">
        <v>34</v>
      </c>
      <c r="B2049" s="82" t="str">
        <f t="shared" si="62"/>
        <v>36</v>
      </c>
      <c r="C2049" s="82" t="str">
        <f t="shared" si="63"/>
        <v>039</v>
      </c>
      <c r="D2049" s="30" t="s">
        <v>1931</v>
      </c>
      <c r="E2049" s="30" t="s">
        <v>3276</v>
      </c>
      <c r="F2049" s="32">
        <v>63.416670000000003</v>
      </c>
      <c r="G2049" s="32">
        <v>36</v>
      </c>
      <c r="L2049"/>
      <c r="N2049"/>
      <c r="O2049"/>
    </row>
    <row r="2050" spans="1:15">
      <c r="A2050" s="56" t="s">
        <v>34</v>
      </c>
      <c r="B2050" s="82" t="str">
        <f t="shared" si="62"/>
        <v>36</v>
      </c>
      <c r="C2050" s="82" t="str">
        <f t="shared" si="63"/>
        <v>041</v>
      </c>
      <c r="D2050" s="30" t="s">
        <v>1932</v>
      </c>
      <c r="E2050" s="30" t="s">
        <v>3276</v>
      </c>
      <c r="F2050" s="32">
        <v>3.8333330000000001</v>
      </c>
      <c r="G2050" s="32">
        <v>3.8333330000000001</v>
      </c>
      <c r="L2050"/>
      <c r="N2050"/>
      <c r="O2050"/>
    </row>
    <row r="2051" spans="1:15">
      <c r="A2051" s="56" t="s">
        <v>34</v>
      </c>
      <c r="B2051" s="82" t="str">
        <f t="shared" si="62"/>
        <v>36</v>
      </c>
      <c r="C2051" s="82" t="str">
        <f t="shared" si="63"/>
        <v>043</v>
      </c>
      <c r="D2051" s="30" t="s">
        <v>1933</v>
      </c>
      <c r="E2051" s="30" t="s">
        <v>3276</v>
      </c>
      <c r="F2051" s="32">
        <v>79.333340000000007</v>
      </c>
      <c r="G2051" s="32">
        <v>48.333329999999997</v>
      </c>
      <c r="L2051"/>
      <c r="N2051"/>
      <c r="O2051"/>
    </row>
    <row r="2052" spans="1:15">
      <c r="A2052" s="56" t="s">
        <v>34</v>
      </c>
      <c r="B2052" s="82" t="str">
        <f t="shared" si="62"/>
        <v>36</v>
      </c>
      <c r="C2052" s="82" t="str">
        <f t="shared" si="63"/>
        <v>045</v>
      </c>
      <c r="D2052" s="30" t="s">
        <v>1934</v>
      </c>
      <c r="E2052" s="30" t="s">
        <v>3276</v>
      </c>
      <c r="F2052" s="32">
        <v>270</v>
      </c>
      <c r="G2052" s="32">
        <v>143</v>
      </c>
      <c r="L2052"/>
      <c r="N2052"/>
      <c r="O2052"/>
    </row>
    <row r="2053" spans="1:15">
      <c r="A2053" s="56" t="s">
        <v>34</v>
      </c>
      <c r="B2053" s="82" t="str">
        <f t="shared" si="62"/>
        <v>36</v>
      </c>
      <c r="C2053" s="82" t="str">
        <f t="shared" si="63"/>
        <v>047</v>
      </c>
      <c r="D2053" s="30" t="s">
        <v>1935</v>
      </c>
      <c r="E2053" s="30" t="s">
        <v>3276</v>
      </c>
      <c r="F2053" s="32">
        <v>4939.0609999999997</v>
      </c>
      <c r="G2053" s="32">
        <v>2463.2069999999999</v>
      </c>
      <c r="L2053"/>
      <c r="N2053"/>
      <c r="O2053"/>
    </row>
    <row r="2054" spans="1:15">
      <c r="A2054" s="56" t="s">
        <v>34</v>
      </c>
      <c r="B2054" s="82" t="str">
        <f t="shared" si="62"/>
        <v>36</v>
      </c>
      <c r="C2054" s="82" t="str">
        <f t="shared" si="63"/>
        <v>049</v>
      </c>
      <c r="D2054" s="30" t="s">
        <v>1936</v>
      </c>
      <c r="E2054" s="30" t="s">
        <v>3276</v>
      </c>
      <c r="F2054" s="32">
        <v>44.25</v>
      </c>
      <c r="G2054" s="32">
        <v>21.5</v>
      </c>
      <c r="L2054"/>
      <c r="N2054"/>
      <c r="O2054"/>
    </row>
    <row r="2055" spans="1:15">
      <c r="A2055" s="56" t="s">
        <v>34</v>
      </c>
      <c r="B2055" s="82" t="str">
        <f t="shared" si="62"/>
        <v>36</v>
      </c>
      <c r="C2055" s="82" t="str">
        <f t="shared" si="63"/>
        <v>051</v>
      </c>
      <c r="D2055" s="30" t="s">
        <v>1937</v>
      </c>
      <c r="E2055" s="30" t="s">
        <v>3276</v>
      </c>
      <c r="F2055" s="32">
        <v>98.066670000000002</v>
      </c>
      <c r="G2055" s="32">
        <v>60.5</v>
      </c>
      <c r="L2055"/>
      <c r="N2055"/>
      <c r="O2055"/>
    </row>
    <row r="2056" spans="1:15">
      <c r="A2056" s="56" t="s">
        <v>34</v>
      </c>
      <c r="B2056" s="82" t="str">
        <f t="shared" si="62"/>
        <v>36</v>
      </c>
      <c r="C2056" s="82" t="str">
        <f t="shared" si="63"/>
        <v>053</v>
      </c>
      <c r="D2056" s="30" t="s">
        <v>1938</v>
      </c>
      <c r="E2056" s="30" t="s">
        <v>3276</v>
      </c>
      <c r="F2056" s="32">
        <v>122.6</v>
      </c>
      <c r="G2056" s="32">
        <v>63.333329999999997</v>
      </c>
      <c r="L2056"/>
      <c r="N2056"/>
      <c r="O2056"/>
    </row>
    <row r="2057" spans="1:15">
      <c r="A2057" s="56" t="s">
        <v>34</v>
      </c>
      <c r="B2057" s="82" t="str">
        <f t="shared" si="62"/>
        <v>36</v>
      </c>
      <c r="C2057" s="82" t="str">
        <f t="shared" si="63"/>
        <v>055</v>
      </c>
      <c r="D2057" s="30" t="s">
        <v>1939</v>
      </c>
      <c r="E2057" s="30" t="s">
        <v>3276</v>
      </c>
      <c r="F2057" s="32">
        <v>2664.2330000000002</v>
      </c>
      <c r="G2057" s="32">
        <v>1066.1669999999999</v>
      </c>
      <c r="L2057"/>
      <c r="N2057"/>
      <c r="O2057"/>
    </row>
    <row r="2058" spans="1:15">
      <c r="A2058" s="56" t="s">
        <v>34</v>
      </c>
      <c r="B2058" s="82" t="str">
        <f t="shared" si="62"/>
        <v>36</v>
      </c>
      <c r="C2058" s="82" t="str">
        <f t="shared" si="63"/>
        <v>057</v>
      </c>
      <c r="D2058" s="30" t="s">
        <v>1940</v>
      </c>
      <c r="E2058" s="30" t="s">
        <v>3276</v>
      </c>
      <c r="F2058" s="32">
        <v>116.2167</v>
      </c>
      <c r="G2058" s="32">
        <v>52.833329999999997</v>
      </c>
      <c r="L2058"/>
      <c r="N2058"/>
      <c r="O2058"/>
    </row>
    <row r="2059" spans="1:15">
      <c r="A2059" s="56" t="s">
        <v>34</v>
      </c>
      <c r="B2059" s="82" t="str">
        <f t="shared" si="62"/>
        <v>36</v>
      </c>
      <c r="C2059" s="82" t="str">
        <f t="shared" si="63"/>
        <v>059</v>
      </c>
      <c r="D2059" s="30" t="s">
        <v>1941</v>
      </c>
      <c r="E2059" s="30" t="s">
        <v>3276</v>
      </c>
      <c r="F2059" s="32">
        <v>4979.1480000000001</v>
      </c>
      <c r="G2059" s="32">
        <v>1723.175</v>
      </c>
      <c r="L2059"/>
      <c r="N2059"/>
      <c r="O2059"/>
    </row>
    <row r="2060" spans="1:15">
      <c r="A2060" s="56" t="s">
        <v>34</v>
      </c>
      <c r="B2060" s="82" t="str">
        <f t="shared" si="62"/>
        <v>36</v>
      </c>
      <c r="C2060" s="82" t="str">
        <f t="shared" si="63"/>
        <v>061</v>
      </c>
      <c r="D2060" s="30" t="s">
        <v>1942</v>
      </c>
      <c r="E2060" s="30" t="s">
        <v>3276</v>
      </c>
      <c r="F2060" s="32">
        <v>10751.47</v>
      </c>
      <c r="G2060" s="32">
        <v>3074.6619999999998</v>
      </c>
      <c r="L2060"/>
      <c r="N2060"/>
      <c r="O2060"/>
    </row>
    <row r="2061" spans="1:15">
      <c r="A2061" s="56" t="s">
        <v>34</v>
      </c>
      <c r="B2061" s="82" t="str">
        <f t="shared" si="62"/>
        <v>36</v>
      </c>
      <c r="C2061" s="82" t="str">
        <f t="shared" si="63"/>
        <v>063</v>
      </c>
      <c r="D2061" s="30" t="s">
        <v>1943</v>
      </c>
      <c r="E2061" s="30" t="s">
        <v>3276</v>
      </c>
      <c r="F2061" s="32">
        <v>334.93329999999997</v>
      </c>
      <c r="G2061" s="32">
        <v>177.91669999999999</v>
      </c>
      <c r="L2061"/>
      <c r="N2061"/>
      <c r="O2061"/>
    </row>
    <row r="2062" spans="1:15">
      <c r="A2062" s="56" t="s">
        <v>34</v>
      </c>
      <c r="B2062" s="82" t="str">
        <f t="shared" si="62"/>
        <v>36</v>
      </c>
      <c r="C2062" s="82" t="str">
        <f t="shared" si="63"/>
        <v>065</v>
      </c>
      <c r="D2062" s="30" t="s">
        <v>1944</v>
      </c>
      <c r="E2062" s="30" t="s">
        <v>3276</v>
      </c>
      <c r="F2062" s="32">
        <v>568.15</v>
      </c>
      <c r="G2062" s="32">
        <v>242.33330000000001</v>
      </c>
      <c r="L2062"/>
      <c r="N2062"/>
      <c r="O2062"/>
    </row>
    <row r="2063" spans="1:15">
      <c r="A2063" s="56" t="s">
        <v>34</v>
      </c>
      <c r="B2063" s="82" t="str">
        <f t="shared" si="62"/>
        <v>36</v>
      </c>
      <c r="C2063" s="82" t="str">
        <f t="shared" si="63"/>
        <v>067</v>
      </c>
      <c r="D2063" s="30" t="s">
        <v>1945</v>
      </c>
      <c r="E2063" s="30" t="s">
        <v>3276</v>
      </c>
      <c r="F2063" s="32">
        <v>1738.75</v>
      </c>
      <c r="G2063" s="32">
        <v>638.33330000000001</v>
      </c>
      <c r="L2063"/>
      <c r="N2063"/>
      <c r="O2063"/>
    </row>
    <row r="2064" spans="1:15">
      <c r="A2064" s="56" t="s">
        <v>34</v>
      </c>
      <c r="B2064" s="82" t="str">
        <f t="shared" si="62"/>
        <v>36</v>
      </c>
      <c r="C2064" s="82" t="str">
        <f t="shared" si="63"/>
        <v>069</v>
      </c>
      <c r="D2064" s="30" t="s">
        <v>1946</v>
      </c>
      <c r="E2064" s="30" t="s">
        <v>3276</v>
      </c>
      <c r="F2064" s="32">
        <v>367.76670000000001</v>
      </c>
      <c r="G2064" s="32">
        <v>132.66669999999999</v>
      </c>
      <c r="L2064"/>
      <c r="N2064"/>
      <c r="O2064"/>
    </row>
    <row r="2065" spans="1:15">
      <c r="A2065" s="56" t="s">
        <v>34</v>
      </c>
      <c r="B2065" s="82" t="str">
        <f t="shared" si="62"/>
        <v>36</v>
      </c>
      <c r="C2065" s="82" t="str">
        <f t="shared" si="63"/>
        <v>071</v>
      </c>
      <c r="D2065" s="30" t="s">
        <v>1947</v>
      </c>
      <c r="E2065" s="30" t="s">
        <v>3276</v>
      </c>
      <c r="F2065" s="32">
        <v>988.45039999999995</v>
      </c>
      <c r="G2065" s="32">
        <v>414.54640000000001</v>
      </c>
      <c r="L2065"/>
      <c r="N2065"/>
      <c r="O2065"/>
    </row>
    <row r="2066" spans="1:15">
      <c r="A2066" s="56" t="s">
        <v>34</v>
      </c>
      <c r="B2066" s="82" t="str">
        <f t="shared" si="62"/>
        <v>36</v>
      </c>
      <c r="C2066" s="82" t="str">
        <f t="shared" si="63"/>
        <v>073</v>
      </c>
      <c r="D2066" s="30" t="s">
        <v>1948</v>
      </c>
      <c r="E2066" s="30" t="s">
        <v>3276</v>
      </c>
      <c r="F2066" s="32">
        <v>46.833329999999997</v>
      </c>
      <c r="G2066" s="32">
        <v>32.5</v>
      </c>
      <c r="L2066"/>
      <c r="N2066"/>
      <c r="O2066"/>
    </row>
    <row r="2067" spans="1:15">
      <c r="A2067" s="56" t="s">
        <v>34</v>
      </c>
      <c r="B2067" s="82" t="str">
        <f t="shared" si="62"/>
        <v>36</v>
      </c>
      <c r="C2067" s="82" t="str">
        <f t="shared" si="63"/>
        <v>075</v>
      </c>
      <c r="D2067" s="30" t="s">
        <v>1949</v>
      </c>
      <c r="E2067" s="30" t="s">
        <v>3276</v>
      </c>
      <c r="F2067" s="32">
        <v>164.2</v>
      </c>
      <c r="G2067" s="32">
        <v>103.5</v>
      </c>
      <c r="L2067"/>
      <c r="N2067"/>
      <c r="O2067"/>
    </row>
    <row r="2068" spans="1:15">
      <c r="A2068" s="56" t="s">
        <v>34</v>
      </c>
      <c r="B2068" s="82" t="str">
        <f t="shared" si="62"/>
        <v>36</v>
      </c>
      <c r="C2068" s="82" t="str">
        <f t="shared" si="63"/>
        <v>077</v>
      </c>
      <c r="D2068" s="30" t="s">
        <v>1950</v>
      </c>
      <c r="E2068" s="30" t="s">
        <v>3276</v>
      </c>
      <c r="F2068" s="32">
        <v>196.91669999999999</v>
      </c>
      <c r="G2068" s="32">
        <v>92.166659999999993</v>
      </c>
      <c r="L2068"/>
      <c r="N2068"/>
      <c r="O2068"/>
    </row>
    <row r="2069" spans="1:15">
      <c r="A2069" s="56" t="s">
        <v>34</v>
      </c>
      <c r="B2069" s="82" t="str">
        <f t="shared" si="62"/>
        <v>36</v>
      </c>
      <c r="C2069" s="82" t="str">
        <f t="shared" si="63"/>
        <v>079</v>
      </c>
      <c r="D2069" s="30" t="s">
        <v>1951</v>
      </c>
      <c r="E2069" s="30" t="s">
        <v>3276</v>
      </c>
      <c r="F2069" s="32">
        <v>207.94399999999999</v>
      </c>
      <c r="G2069" s="32">
        <v>101.54170000000001</v>
      </c>
      <c r="L2069"/>
      <c r="N2069"/>
      <c r="O2069"/>
    </row>
    <row r="2070" spans="1:15">
      <c r="A2070" s="56" t="s">
        <v>34</v>
      </c>
      <c r="B2070" s="82" t="str">
        <f t="shared" si="62"/>
        <v>36</v>
      </c>
      <c r="C2070" s="82" t="str">
        <f t="shared" si="63"/>
        <v>081</v>
      </c>
      <c r="D2070" s="30" t="s">
        <v>1952</v>
      </c>
      <c r="E2070" s="30" t="s">
        <v>3276</v>
      </c>
      <c r="F2070" s="32">
        <v>3621.0160000000001</v>
      </c>
      <c r="G2070" s="32">
        <v>1861.972</v>
      </c>
      <c r="L2070"/>
      <c r="N2070"/>
      <c r="O2070"/>
    </row>
    <row r="2071" spans="1:15">
      <c r="A2071" s="56" t="s">
        <v>34</v>
      </c>
      <c r="B2071" s="82" t="str">
        <f t="shared" si="62"/>
        <v>36</v>
      </c>
      <c r="C2071" s="82" t="str">
        <f t="shared" si="63"/>
        <v>083</v>
      </c>
      <c r="D2071" s="30" t="s">
        <v>1953</v>
      </c>
      <c r="E2071" s="30" t="s">
        <v>3276</v>
      </c>
      <c r="F2071" s="32">
        <v>300.18329999999997</v>
      </c>
      <c r="G2071" s="32">
        <v>142.08330000000001</v>
      </c>
      <c r="L2071"/>
      <c r="N2071"/>
      <c r="O2071"/>
    </row>
    <row r="2072" spans="1:15">
      <c r="A2072" s="56" t="s">
        <v>34</v>
      </c>
      <c r="B2072" s="82" t="str">
        <f t="shared" si="62"/>
        <v>36</v>
      </c>
      <c r="C2072" s="82" t="str">
        <f t="shared" si="63"/>
        <v>085</v>
      </c>
      <c r="D2072" s="30" t="s">
        <v>1954</v>
      </c>
      <c r="E2072" s="30" t="s">
        <v>3276</v>
      </c>
      <c r="F2072" s="32">
        <v>979.23180000000002</v>
      </c>
      <c r="G2072" s="32">
        <v>390.66669999999999</v>
      </c>
      <c r="L2072"/>
      <c r="N2072"/>
      <c r="O2072"/>
    </row>
    <row r="2073" spans="1:15">
      <c r="A2073" s="56" t="s">
        <v>34</v>
      </c>
      <c r="B2073" s="82" t="str">
        <f t="shared" si="62"/>
        <v>36</v>
      </c>
      <c r="C2073" s="82" t="str">
        <f t="shared" si="63"/>
        <v>087</v>
      </c>
      <c r="D2073" s="30" t="s">
        <v>1955</v>
      </c>
      <c r="E2073" s="30" t="s">
        <v>3276</v>
      </c>
      <c r="F2073" s="32">
        <v>760.09410000000003</v>
      </c>
      <c r="G2073" s="32">
        <v>312.875</v>
      </c>
      <c r="L2073"/>
      <c r="N2073"/>
      <c r="O2073"/>
    </row>
    <row r="2074" spans="1:15">
      <c r="A2074" s="56" t="s">
        <v>34</v>
      </c>
      <c r="B2074" s="82" t="str">
        <f t="shared" si="62"/>
        <v>36</v>
      </c>
      <c r="C2074" s="82" t="str">
        <f t="shared" si="63"/>
        <v>089</v>
      </c>
      <c r="D2074" s="30" t="s">
        <v>1956</v>
      </c>
      <c r="E2074" s="30" t="s">
        <v>3276</v>
      </c>
      <c r="F2074" s="32">
        <v>217.83330000000001</v>
      </c>
      <c r="G2074" s="32">
        <v>138.83330000000001</v>
      </c>
      <c r="L2074"/>
      <c r="N2074"/>
      <c r="O2074"/>
    </row>
    <row r="2075" spans="1:15">
      <c r="A2075" s="56" t="s">
        <v>34</v>
      </c>
      <c r="B2075" s="82" t="str">
        <f t="shared" si="62"/>
        <v>36</v>
      </c>
      <c r="C2075" s="82" t="str">
        <f t="shared" si="63"/>
        <v>091</v>
      </c>
      <c r="D2075" s="30" t="s">
        <v>1957</v>
      </c>
      <c r="E2075" s="30" t="s">
        <v>3276</v>
      </c>
      <c r="F2075" s="32">
        <v>444.23329999999999</v>
      </c>
      <c r="G2075" s="32">
        <v>212.91669999999999</v>
      </c>
      <c r="L2075"/>
      <c r="N2075"/>
      <c r="O2075"/>
    </row>
    <row r="2076" spans="1:15">
      <c r="A2076" s="56" t="s">
        <v>34</v>
      </c>
      <c r="B2076" s="82" t="str">
        <f t="shared" si="62"/>
        <v>36</v>
      </c>
      <c r="C2076" s="82" t="str">
        <f t="shared" si="63"/>
        <v>093</v>
      </c>
      <c r="D2076" s="30" t="s">
        <v>1958</v>
      </c>
      <c r="E2076" s="30" t="s">
        <v>3276</v>
      </c>
      <c r="F2076" s="32">
        <v>361.15</v>
      </c>
      <c r="G2076" s="32">
        <v>154.83330000000001</v>
      </c>
      <c r="L2076"/>
      <c r="N2076"/>
      <c r="O2076"/>
    </row>
    <row r="2077" spans="1:15">
      <c r="A2077" s="56" t="s">
        <v>34</v>
      </c>
      <c r="B2077" s="82" t="str">
        <f t="shared" si="62"/>
        <v>36</v>
      </c>
      <c r="C2077" s="82" t="str">
        <f t="shared" si="63"/>
        <v>095</v>
      </c>
      <c r="D2077" s="30" t="s">
        <v>1959</v>
      </c>
      <c r="E2077" s="30" t="s">
        <v>3276</v>
      </c>
      <c r="F2077" s="32">
        <v>48.166670000000003</v>
      </c>
      <c r="G2077" s="32">
        <v>24.83333</v>
      </c>
      <c r="L2077"/>
      <c r="N2077"/>
      <c r="O2077"/>
    </row>
    <row r="2078" spans="1:15">
      <c r="A2078" s="56" t="s">
        <v>34</v>
      </c>
      <c r="B2078" s="82" t="str">
        <f t="shared" si="62"/>
        <v>36</v>
      </c>
      <c r="C2078" s="82" t="str">
        <f t="shared" si="63"/>
        <v>097</v>
      </c>
      <c r="D2078" s="30" t="s">
        <v>1960</v>
      </c>
      <c r="E2078" s="30" t="s">
        <v>3276</v>
      </c>
      <c r="F2078" s="32">
        <v>28</v>
      </c>
      <c r="G2078" s="32">
        <v>18.83333</v>
      </c>
      <c r="L2078"/>
      <c r="N2078"/>
      <c r="O2078"/>
    </row>
    <row r="2079" spans="1:15">
      <c r="A2079" s="56" t="s">
        <v>34</v>
      </c>
      <c r="B2079" s="82" t="str">
        <f t="shared" si="62"/>
        <v>36</v>
      </c>
      <c r="C2079" s="82" t="str">
        <f t="shared" si="63"/>
        <v>099</v>
      </c>
      <c r="D2079" s="30" t="s">
        <v>1961</v>
      </c>
      <c r="E2079" s="30" t="s">
        <v>3276</v>
      </c>
      <c r="F2079" s="32">
        <v>25.5</v>
      </c>
      <c r="G2079" s="32">
        <v>22</v>
      </c>
      <c r="L2079"/>
      <c r="N2079"/>
      <c r="O2079"/>
    </row>
    <row r="2080" spans="1:15">
      <c r="A2080" s="56" t="s">
        <v>34</v>
      </c>
      <c r="B2080" s="82" t="str">
        <f t="shared" si="62"/>
        <v>36</v>
      </c>
      <c r="C2080" s="82" t="str">
        <f t="shared" si="63"/>
        <v>101</v>
      </c>
      <c r="D2080" s="30" t="s">
        <v>1962</v>
      </c>
      <c r="E2080" s="30" t="s">
        <v>3276</v>
      </c>
      <c r="F2080" s="32">
        <v>212.16669999999999</v>
      </c>
      <c r="G2080" s="32">
        <v>106.5</v>
      </c>
      <c r="L2080"/>
      <c r="N2080"/>
      <c r="O2080"/>
    </row>
    <row r="2081" spans="1:15">
      <c r="A2081" s="56" t="s">
        <v>34</v>
      </c>
      <c r="B2081" s="82" t="str">
        <f t="shared" si="62"/>
        <v>36</v>
      </c>
      <c r="C2081" s="82" t="str">
        <f t="shared" si="63"/>
        <v>103</v>
      </c>
      <c r="D2081" s="30" t="s">
        <v>1963</v>
      </c>
      <c r="E2081" s="30" t="s">
        <v>3276</v>
      </c>
      <c r="F2081" s="32">
        <v>3912.7020000000002</v>
      </c>
      <c r="G2081" s="32">
        <v>1554.231</v>
      </c>
      <c r="L2081"/>
      <c r="N2081"/>
      <c r="O2081"/>
    </row>
    <row r="2082" spans="1:15">
      <c r="A2082" s="56" t="s">
        <v>34</v>
      </c>
      <c r="B2082" s="82" t="str">
        <f t="shared" si="62"/>
        <v>36</v>
      </c>
      <c r="C2082" s="82" t="str">
        <f t="shared" si="63"/>
        <v>105</v>
      </c>
      <c r="D2082" s="30" t="s">
        <v>1964</v>
      </c>
      <c r="E2082" s="30" t="s">
        <v>3276</v>
      </c>
      <c r="F2082" s="32">
        <v>107.45</v>
      </c>
      <c r="G2082" s="32">
        <v>51.333329999999997</v>
      </c>
      <c r="L2082"/>
      <c r="N2082"/>
      <c r="O2082"/>
    </row>
    <row r="2083" spans="1:15">
      <c r="A2083" s="56" t="s">
        <v>34</v>
      </c>
      <c r="B2083" s="82" t="str">
        <f t="shared" si="62"/>
        <v>36</v>
      </c>
      <c r="C2083" s="82" t="str">
        <f t="shared" si="63"/>
        <v>107</v>
      </c>
      <c r="D2083" s="30" t="s">
        <v>1965</v>
      </c>
      <c r="E2083" s="30" t="s">
        <v>3276</v>
      </c>
      <c r="F2083" s="32">
        <v>32.233330000000002</v>
      </c>
      <c r="G2083" s="32">
        <v>29.83333</v>
      </c>
      <c r="L2083"/>
      <c r="N2083"/>
      <c r="O2083"/>
    </row>
    <row r="2084" spans="1:15">
      <c r="A2084" s="56" t="s">
        <v>34</v>
      </c>
      <c r="B2084" s="82" t="str">
        <f t="shared" si="62"/>
        <v>36</v>
      </c>
      <c r="C2084" s="82" t="str">
        <f t="shared" si="63"/>
        <v>109</v>
      </c>
      <c r="D2084" s="30" t="s">
        <v>1966</v>
      </c>
      <c r="E2084" s="30" t="s">
        <v>3276</v>
      </c>
      <c r="F2084" s="32">
        <v>238.0667</v>
      </c>
      <c r="G2084" s="32">
        <v>124.83329999999999</v>
      </c>
      <c r="L2084"/>
      <c r="N2084"/>
      <c r="O2084"/>
    </row>
    <row r="2085" spans="1:15">
      <c r="A2085" s="56" t="s">
        <v>34</v>
      </c>
      <c r="B2085" s="82" t="str">
        <f t="shared" si="62"/>
        <v>36</v>
      </c>
      <c r="C2085" s="82" t="str">
        <f t="shared" si="63"/>
        <v>111</v>
      </c>
      <c r="D2085" s="30" t="s">
        <v>1967</v>
      </c>
      <c r="E2085" s="30" t="s">
        <v>3276</v>
      </c>
      <c r="F2085" s="32">
        <v>368.2647</v>
      </c>
      <c r="G2085" s="32">
        <v>174.87020000000001</v>
      </c>
      <c r="L2085"/>
      <c r="N2085"/>
      <c r="O2085"/>
    </row>
    <row r="2086" spans="1:15">
      <c r="A2086" s="56" t="s">
        <v>34</v>
      </c>
      <c r="B2086" s="82" t="str">
        <f t="shared" si="62"/>
        <v>36</v>
      </c>
      <c r="C2086" s="82" t="str">
        <f t="shared" si="63"/>
        <v>113</v>
      </c>
      <c r="D2086" s="30" t="s">
        <v>1968</v>
      </c>
      <c r="E2086" s="30" t="s">
        <v>3276</v>
      </c>
      <c r="F2086" s="32">
        <v>310.75</v>
      </c>
      <c r="G2086" s="32">
        <v>131</v>
      </c>
      <c r="L2086"/>
      <c r="N2086"/>
      <c r="O2086"/>
    </row>
    <row r="2087" spans="1:15">
      <c r="A2087" s="56" t="s">
        <v>34</v>
      </c>
      <c r="B2087" s="82" t="str">
        <f t="shared" si="62"/>
        <v>36</v>
      </c>
      <c r="C2087" s="82" t="str">
        <f t="shared" si="63"/>
        <v>115</v>
      </c>
      <c r="D2087" s="30" t="s">
        <v>1969</v>
      </c>
      <c r="E2087" s="30" t="s">
        <v>3276</v>
      </c>
      <c r="F2087" s="32">
        <v>45</v>
      </c>
      <c r="G2087" s="32">
        <v>41</v>
      </c>
      <c r="L2087"/>
      <c r="N2087"/>
      <c r="O2087"/>
    </row>
    <row r="2088" spans="1:15">
      <c r="A2088" s="56" t="s">
        <v>34</v>
      </c>
      <c r="B2088" s="82" t="str">
        <f t="shared" si="62"/>
        <v>36</v>
      </c>
      <c r="C2088" s="82" t="str">
        <f t="shared" si="63"/>
        <v>117</v>
      </c>
      <c r="D2088" s="30" t="s">
        <v>1970</v>
      </c>
      <c r="E2088" s="30" t="s">
        <v>3276</v>
      </c>
      <c r="F2088" s="32">
        <v>86.166659999999993</v>
      </c>
      <c r="G2088" s="32">
        <v>61.166670000000003</v>
      </c>
      <c r="L2088"/>
      <c r="N2088"/>
      <c r="O2088"/>
    </row>
    <row r="2089" spans="1:15">
      <c r="A2089" s="56" t="s">
        <v>34</v>
      </c>
      <c r="B2089" s="82" t="str">
        <f t="shared" si="62"/>
        <v>36</v>
      </c>
      <c r="C2089" s="82" t="str">
        <f t="shared" si="63"/>
        <v>119</v>
      </c>
      <c r="D2089" s="30" t="s">
        <v>1971</v>
      </c>
      <c r="E2089" s="30" t="s">
        <v>3276</v>
      </c>
      <c r="F2089" s="32">
        <v>2891.973</v>
      </c>
      <c r="G2089" s="32">
        <v>1129.2919999999999</v>
      </c>
      <c r="L2089"/>
      <c r="N2089"/>
      <c r="O2089"/>
    </row>
    <row r="2090" spans="1:15">
      <c r="A2090" s="56" t="s">
        <v>34</v>
      </c>
      <c r="B2090" s="82" t="str">
        <f t="shared" si="62"/>
        <v>36</v>
      </c>
      <c r="C2090" s="82" t="str">
        <f t="shared" si="63"/>
        <v>121</v>
      </c>
      <c r="D2090" s="30" t="s">
        <v>1972</v>
      </c>
      <c r="E2090" s="30" t="s">
        <v>3276</v>
      </c>
      <c r="F2090" s="32">
        <v>53.816670000000002</v>
      </c>
      <c r="G2090" s="32">
        <v>29.5</v>
      </c>
      <c r="L2090"/>
      <c r="N2090"/>
      <c r="O2090"/>
    </row>
    <row r="2091" spans="1:15">
      <c r="A2091" s="56" t="s">
        <v>34</v>
      </c>
      <c r="B2091" s="82" t="str">
        <f t="shared" si="62"/>
        <v>36</v>
      </c>
      <c r="C2091" s="82" t="str">
        <f t="shared" si="63"/>
        <v>123</v>
      </c>
      <c r="D2091" s="30" t="s">
        <v>1973</v>
      </c>
      <c r="E2091" s="30" t="s">
        <v>3276</v>
      </c>
      <c r="F2091" s="32">
        <v>40.333329999999997</v>
      </c>
      <c r="G2091" s="32">
        <v>31</v>
      </c>
      <c r="L2091"/>
      <c r="N2091"/>
      <c r="O2091"/>
    </row>
    <row r="2092" spans="1:15">
      <c r="A2092" s="56" t="s">
        <v>33</v>
      </c>
      <c r="B2092" s="82" t="str">
        <f t="shared" si="62"/>
        <v>39</v>
      </c>
      <c r="C2092" s="82" t="str">
        <f t="shared" si="63"/>
        <v>001</v>
      </c>
      <c r="D2092" s="30" t="s">
        <v>2127</v>
      </c>
      <c r="E2092" s="30" t="s">
        <v>3276</v>
      </c>
      <c r="F2092" s="32">
        <v>25.83333</v>
      </c>
      <c r="G2092" s="32">
        <v>14.58333</v>
      </c>
      <c r="L2092"/>
      <c r="N2092"/>
      <c r="O2092"/>
    </row>
    <row r="2093" spans="1:15">
      <c r="A2093" s="56" t="s">
        <v>33</v>
      </c>
      <c r="B2093" s="82" t="str">
        <f t="shared" si="62"/>
        <v>39</v>
      </c>
      <c r="C2093" s="82" t="str">
        <f t="shared" si="63"/>
        <v>003</v>
      </c>
      <c r="D2093" s="30" t="s">
        <v>2128</v>
      </c>
      <c r="E2093" s="30" t="s">
        <v>3276</v>
      </c>
      <c r="F2093" s="32">
        <v>354.95</v>
      </c>
      <c r="G2093" s="32">
        <v>110</v>
      </c>
      <c r="L2093"/>
      <c r="N2093"/>
      <c r="O2093"/>
    </row>
    <row r="2094" spans="1:15">
      <c r="A2094" s="56" t="s">
        <v>33</v>
      </c>
      <c r="B2094" s="82" t="str">
        <f t="shared" si="62"/>
        <v>39</v>
      </c>
      <c r="C2094" s="82" t="str">
        <f t="shared" si="63"/>
        <v>005</v>
      </c>
      <c r="D2094" s="30" t="s">
        <v>2129</v>
      </c>
      <c r="E2094" s="30" t="s">
        <v>3276</v>
      </c>
      <c r="F2094" s="32">
        <v>75</v>
      </c>
      <c r="G2094" s="32">
        <v>36.5</v>
      </c>
      <c r="L2094"/>
      <c r="N2094"/>
      <c r="O2094"/>
    </row>
    <row r="2095" spans="1:15">
      <c r="A2095" s="56" t="s">
        <v>33</v>
      </c>
      <c r="B2095" s="82" t="str">
        <f t="shared" si="62"/>
        <v>39</v>
      </c>
      <c r="C2095" s="82" t="str">
        <f t="shared" si="63"/>
        <v>007</v>
      </c>
      <c r="D2095" s="30" t="s">
        <v>2130</v>
      </c>
      <c r="E2095" s="30" t="s">
        <v>3276</v>
      </c>
      <c r="F2095" s="32">
        <v>130.0333</v>
      </c>
      <c r="G2095" s="32">
        <v>71.366669999999999</v>
      </c>
      <c r="L2095"/>
      <c r="N2095"/>
      <c r="O2095"/>
    </row>
    <row r="2096" spans="1:15">
      <c r="A2096" s="56" t="s">
        <v>33</v>
      </c>
      <c r="B2096" s="82" t="str">
        <f t="shared" si="62"/>
        <v>39</v>
      </c>
      <c r="C2096" s="82" t="str">
        <f t="shared" si="63"/>
        <v>009</v>
      </c>
      <c r="D2096" s="30" t="s">
        <v>2131</v>
      </c>
      <c r="E2096" s="30" t="s">
        <v>3276</v>
      </c>
      <c r="F2096" s="32">
        <v>131.25</v>
      </c>
      <c r="G2096" s="32">
        <v>86</v>
      </c>
      <c r="L2096"/>
      <c r="N2096"/>
      <c r="O2096"/>
    </row>
    <row r="2097" spans="1:15">
      <c r="A2097" s="56" t="s">
        <v>33</v>
      </c>
      <c r="B2097" s="82" t="str">
        <f t="shared" si="62"/>
        <v>39</v>
      </c>
      <c r="C2097" s="82" t="str">
        <f t="shared" si="63"/>
        <v>011</v>
      </c>
      <c r="D2097" s="30" t="s">
        <v>2132</v>
      </c>
      <c r="E2097" s="30" t="s">
        <v>3276</v>
      </c>
      <c r="F2097" s="32">
        <v>43.666670000000003</v>
      </c>
      <c r="G2097" s="32">
        <v>34</v>
      </c>
      <c r="L2097"/>
      <c r="N2097"/>
      <c r="O2097"/>
    </row>
    <row r="2098" spans="1:15">
      <c r="A2098" s="56" t="s">
        <v>33</v>
      </c>
      <c r="B2098" s="82" t="str">
        <f t="shared" si="62"/>
        <v>39</v>
      </c>
      <c r="C2098" s="82" t="str">
        <f t="shared" si="63"/>
        <v>013</v>
      </c>
      <c r="D2098" s="30" t="s">
        <v>2133</v>
      </c>
      <c r="E2098" s="30" t="s">
        <v>3276</v>
      </c>
      <c r="F2098" s="32">
        <v>107</v>
      </c>
      <c r="G2098" s="32">
        <v>57</v>
      </c>
      <c r="L2098"/>
      <c r="N2098"/>
      <c r="O2098"/>
    </row>
    <row r="2099" spans="1:15">
      <c r="A2099" s="56" t="s">
        <v>33</v>
      </c>
      <c r="B2099" s="82" t="str">
        <f t="shared" si="62"/>
        <v>39</v>
      </c>
      <c r="C2099" s="82" t="str">
        <f t="shared" si="63"/>
        <v>015</v>
      </c>
      <c r="D2099" s="30" t="s">
        <v>2134</v>
      </c>
      <c r="E2099" s="30" t="s">
        <v>3276</v>
      </c>
      <c r="F2099" s="32">
        <v>45.233330000000002</v>
      </c>
      <c r="G2099" s="32">
        <v>28.25</v>
      </c>
      <c r="L2099"/>
      <c r="N2099"/>
      <c r="O2099"/>
    </row>
    <row r="2100" spans="1:15">
      <c r="A2100" s="56" t="s">
        <v>33</v>
      </c>
      <c r="B2100" s="82" t="str">
        <f t="shared" si="62"/>
        <v>39</v>
      </c>
      <c r="C2100" s="82" t="str">
        <f t="shared" si="63"/>
        <v>017</v>
      </c>
      <c r="D2100" s="30" t="s">
        <v>2135</v>
      </c>
      <c r="E2100" s="30" t="s">
        <v>3276</v>
      </c>
      <c r="F2100" s="32">
        <v>618.1191</v>
      </c>
      <c r="G2100" s="32">
        <v>239.3929</v>
      </c>
      <c r="L2100"/>
      <c r="N2100"/>
      <c r="O2100"/>
    </row>
    <row r="2101" spans="1:15">
      <c r="A2101" s="56" t="s">
        <v>33</v>
      </c>
      <c r="B2101" s="82" t="str">
        <f t="shared" ref="B2101:B2164" si="64">LEFT(D2101,2)</f>
        <v>39</v>
      </c>
      <c r="C2101" s="82" t="str">
        <f t="shared" ref="C2101:C2164" si="65">RIGHT(D2101,3)</f>
        <v>019</v>
      </c>
      <c r="D2101" s="30" t="s">
        <v>2136</v>
      </c>
      <c r="E2101" s="30" t="s">
        <v>3276</v>
      </c>
      <c r="F2101" s="32">
        <v>8.9940470000000001</v>
      </c>
      <c r="G2101" s="32">
        <v>8.5</v>
      </c>
      <c r="L2101"/>
      <c r="N2101"/>
      <c r="O2101"/>
    </row>
    <row r="2102" spans="1:15">
      <c r="A2102" s="56" t="s">
        <v>33</v>
      </c>
      <c r="B2102" s="82" t="str">
        <f t="shared" si="64"/>
        <v>39</v>
      </c>
      <c r="C2102" s="82" t="str">
        <f t="shared" si="65"/>
        <v>021</v>
      </c>
      <c r="D2102" s="30" t="s">
        <v>2137</v>
      </c>
      <c r="E2102" s="30" t="s">
        <v>3276</v>
      </c>
      <c r="F2102" s="32">
        <v>15.08333</v>
      </c>
      <c r="G2102" s="32">
        <v>11.75</v>
      </c>
      <c r="L2102"/>
      <c r="N2102"/>
      <c r="O2102"/>
    </row>
    <row r="2103" spans="1:15">
      <c r="A2103" s="56" t="s">
        <v>33</v>
      </c>
      <c r="B2103" s="82" t="str">
        <f t="shared" si="64"/>
        <v>39</v>
      </c>
      <c r="C2103" s="82" t="str">
        <f t="shared" si="65"/>
        <v>023</v>
      </c>
      <c r="D2103" s="30" t="s">
        <v>2138</v>
      </c>
      <c r="E2103" s="30" t="s">
        <v>3276</v>
      </c>
      <c r="F2103" s="32">
        <v>226.72620000000001</v>
      </c>
      <c r="G2103" s="32">
        <v>103.6429</v>
      </c>
      <c r="L2103"/>
      <c r="N2103"/>
      <c r="O2103"/>
    </row>
    <row r="2104" spans="1:15">
      <c r="A2104" s="56" t="s">
        <v>33</v>
      </c>
      <c r="B2104" s="82" t="str">
        <f t="shared" si="64"/>
        <v>39</v>
      </c>
      <c r="C2104" s="82" t="str">
        <f t="shared" si="65"/>
        <v>025</v>
      </c>
      <c r="D2104" s="30" t="s">
        <v>2139</v>
      </c>
      <c r="E2104" s="30" t="s">
        <v>3276</v>
      </c>
      <c r="F2104" s="32">
        <v>189.00239999999999</v>
      </c>
      <c r="G2104" s="32">
        <v>109.97620000000001</v>
      </c>
      <c r="L2104"/>
      <c r="N2104"/>
      <c r="O2104"/>
    </row>
    <row r="2105" spans="1:15">
      <c r="A2105" s="56" t="s">
        <v>33</v>
      </c>
      <c r="B2105" s="82" t="str">
        <f t="shared" si="64"/>
        <v>39</v>
      </c>
      <c r="C2105" s="82" t="str">
        <f t="shared" si="65"/>
        <v>027</v>
      </c>
      <c r="D2105" s="30" t="s">
        <v>2140</v>
      </c>
      <c r="E2105" s="30" t="s">
        <v>3276</v>
      </c>
      <c r="F2105" s="32">
        <v>70.609530000000007</v>
      </c>
      <c r="G2105" s="32">
        <v>39</v>
      </c>
      <c r="L2105"/>
      <c r="N2105"/>
      <c r="O2105"/>
    </row>
    <row r="2106" spans="1:15">
      <c r="A2106" s="56" t="s">
        <v>33</v>
      </c>
      <c r="B2106" s="82" t="str">
        <f t="shared" si="64"/>
        <v>39</v>
      </c>
      <c r="C2106" s="82" t="str">
        <f t="shared" si="65"/>
        <v>029</v>
      </c>
      <c r="D2106" s="30" t="s">
        <v>2141</v>
      </c>
      <c r="E2106" s="30" t="s">
        <v>3276</v>
      </c>
      <c r="F2106" s="32">
        <v>150.7833</v>
      </c>
      <c r="G2106" s="32">
        <v>84.333340000000007</v>
      </c>
      <c r="L2106"/>
      <c r="N2106"/>
      <c r="O2106"/>
    </row>
    <row r="2107" spans="1:15">
      <c r="A2107" s="56" t="s">
        <v>33</v>
      </c>
      <c r="B2107" s="82" t="str">
        <f t="shared" si="64"/>
        <v>39</v>
      </c>
      <c r="C2107" s="82" t="str">
        <f t="shared" si="65"/>
        <v>031</v>
      </c>
      <c r="D2107" s="30" t="s">
        <v>2142</v>
      </c>
      <c r="E2107" s="30" t="s">
        <v>3276</v>
      </c>
      <c r="F2107" s="32">
        <v>39.700000000000003</v>
      </c>
      <c r="G2107" s="32">
        <v>21.5</v>
      </c>
      <c r="L2107"/>
      <c r="N2107"/>
      <c r="O2107"/>
    </row>
    <row r="2108" spans="1:15">
      <c r="A2108" s="56" t="s">
        <v>33</v>
      </c>
      <c r="B2108" s="82" t="str">
        <f t="shared" si="64"/>
        <v>39</v>
      </c>
      <c r="C2108" s="82" t="str">
        <f t="shared" si="65"/>
        <v>033</v>
      </c>
      <c r="D2108" s="30" t="s">
        <v>2143</v>
      </c>
      <c r="E2108" s="30" t="s">
        <v>3276</v>
      </c>
      <c r="F2108" s="32">
        <v>67.616669999999999</v>
      </c>
      <c r="G2108" s="32">
        <v>39.533329999999999</v>
      </c>
      <c r="L2108"/>
      <c r="N2108"/>
      <c r="O2108"/>
    </row>
    <row r="2109" spans="1:15">
      <c r="A2109" s="56" t="s">
        <v>33</v>
      </c>
      <c r="B2109" s="82" t="str">
        <f t="shared" si="64"/>
        <v>39</v>
      </c>
      <c r="C2109" s="82" t="str">
        <f t="shared" si="65"/>
        <v>035</v>
      </c>
      <c r="D2109" s="30" t="s">
        <v>2144</v>
      </c>
      <c r="E2109" s="30" t="s">
        <v>3276</v>
      </c>
      <c r="F2109" s="32">
        <v>4713.8320000000003</v>
      </c>
      <c r="G2109" s="32">
        <v>1429.077</v>
      </c>
      <c r="L2109"/>
      <c r="N2109"/>
      <c r="O2109"/>
    </row>
    <row r="2110" spans="1:15">
      <c r="A2110" s="56" t="s">
        <v>33</v>
      </c>
      <c r="B2110" s="82" t="str">
        <f t="shared" si="64"/>
        <v>39</v>
      </c>
      <c r="C2110" s="82" t="str">
        <f t="shared" si="65"/>
        <v>037</v>
      </c>
      <c r="D2110" s="30" t="s">
        <v>2145</v>
      </c>
      <c r="E2110" s="30" t="s">
        <v>3276</v>
      </c>
      <c r="F2110" s="32">
        <v>58.459519999999998</v>
      </c>
      <c r="G2110" s="32">
        <v>34</v>
      </c>
      <c r="L2110"/>
      <c r="N2110"/>
      <c r="O2110"/>
    </row>
    <row r="2111" spans="1:15">
      <c r="A2111" s="56" t="s">
        <v>33</v>
      </c>
      <c r="B2111" s="82" t="str">
        <f t="shared" si="64"/>
        <v>39</v>
      </c>
      <c r="C2111" s="82" t="str">
        <f t="shared" si="65"/>
        <v>039</v>
      </c>
      <c r="D2111" s="30" t="s">
        <v>2146</v>
      </c>
      <c r="E2111" s="30" t="s">
        <v>3276</v>
      </c>
      <c r="F2111" s="32">
        <v>78.25</v>
      </c>
      <c r="G2111" s="32">
        <v>32.833329999999997</v>
      </c>
      <c r="L2111"/>
      <c r="N2111"/>
      <c r="O2111"/>
    </row>
    <row r="2112" spans="1:15">
      <c r="A2112" s="56" t="s">
        <v>33</v>
      </c>
      <c r="B2112" s="82" t="str">
        <f t="shared" si="64"/>
        <v>39</v>
      </c>
      <c r="C2112" s="82" t="str">
        <f t="shared" si="65"/>
        <v>041</v>
      </c>
      <c r="D2112" s="30" t="s">
        <v>2147</v>
      </c>
      <c r="E2112" s="30" t="s">
        <v>3276</v>
      </c>
      <c r="F2112" s="32">
        <v>273.70240000000001</v>
      </c>
      <c r="G2112" s="32">
        <v>137.58330000000001</v>
      </c>
      <c r="L2112"/>
      <c r="N2112"/>
      <c r="O2112"/>
    </row>
    <row r="2113" spans="1:15">
      <c r="A2113" s="56" t="s">
        <v>33</v>
      </c>
      <c r="B2113" s="82" t="str">
        <f t="shared" si="64"/>
        <v>39</v>
      </c>
      <c r="C2113" s="82" t="str">
        <f t="shared" si="65"/>
        <v>043</v>
      </c>
      <c r="D2113" s="30" t="s">
        <v>2148</v>
      </c>
      <c r="E2113" s="30" t="s">
        <v>3276</v>
      </c>
      <c r="F2113" s="32">
        <v>159.44999999999999</v>
      </c>
      <c r="G2113" s="32">
        <v>68.5</v>
      </c>
      <c r="L2113"/>
      <c r="N2113"/>
      <c r="O2113"/>
    </row>
    <row r="2114" spans="1:15">
      <c r="A2114" s="56" t="s">
        <v>33</v>
      </c>
      <c r="B2114" s="82" t="str">
        <f t="shared" si="64"/>
        <v>39</v>
      </c>
      <c r="C2114" s="82" t="str">
        <f t="shared" si="65"/>
        <v>045</v>
      </c>
      <c r="D2114" s="30" t="s">
        <v>2149</v>
      </c>
      <c r="E2114" s="30" t="s">
        <v>3276</v>
      </c>
      <c r="F2114" s="32">
        <v>237.65950000000001</v>
      </c>
      <c r="G2114" s="32">
        <v>115.5</v>
      </c>
      <c r="L2114"/>
      <c r="N2114"/>
      <c r="O2114"/>
    </row>
    <row r="2115" spans="1:15">
      <c r="A2115" s="56" t="s">
        <v>33</v>
      </c>
      <c r="B2115" s="82" t="str">
        <f t="shared" si="64"/>
        <v>39</v>
      </c>
      <c r="C2115" s="82" t="str">
        <f t="shared" si="65"/>
        <v>047</v>
      </c>
      <c r="D2115" s="30" t="s">
        <v>2150</v>
      </c>
      <c r="E2115" s="30" t="s">
        <v>3276</v>
      </c>
      <c r="F2115" s="32">
        <v>45.976190000000003</v>
      </c>
      <c r="G2115" s="32">
        <v>27</v>
      </c>
      <c r="L2115"/>
      <c r="N2115"/>
      <c r="O2115"/>
    </row>
    <row r="2116" spans="1:15">
      <c r="A2116" s="56" t="s">
        <v>33</v>
      </c>
      <c r="B2116" s="82" t="str">
        <f t="shared" si="64"/>
        <v>39</v>
      </c>
      <c r="C2116" s="82" t="str">
        <f t="shared" si="65"/>
        <v>049</v>
      </c>
      <c r="D2116" s="30" t="s">
        <v>2151</v>
      </c>
      <c r="E2116" s="30" t="s">
        <v>3276</v>
      </c>
      <c r="F2116" s="32">
        <v>3781.4810000000002</v>
      </c>
      <c r="G2116" s="32">
        <v>1310.25</v>
      </c>
      <c r="L2116"/>
      <c r="N2116"/>
      <c r="O2116"/>
    </row>
    <row r="2117" spans="1:15">
      <c r="A2117" s="56" t="s">
        <v>33</v>
      </c>
      <c r="B2117" s="82" t="str">
        <f t="shared" si="64"/>
        <v>39</v>
      </c>
      <c r="C2117" s="82" t="str">
        <f t="shared" si="65"/>
        <v>051</v>
      </c>
      <c r="D2117" s="30" t="s">
        <v>2152</v>
      </c>
      <c r="E2117" s="30" t="s">
        <v>3276</v>
      </c>
      <c r="F2117" s="32">
        <v>52.371209999999998</v>
      </c>
      <c r="G2117" s="32">
        <v>24.75</v>
      </c>
      <c r="L2117"/>
      <c r="N2117"/>
      <c r="O2117"/>
    </row>
    <row r="2118" spans="1:15">
      <c r="A2118" s="56" t="s">
        <v>33</v>
      </c>
      <c r="B2118" s="82" t="str">
        <f t="shared" si="64"/>
        <v>39</v>
      </c>
      <c r="C2118" s="82" t="str">
        <f t="shared" si="65"/>
        <v>053</v>
      </c>
      <c r="D2118" s="30" t="s">
        <v>2153</v>
      </c>
      <c r="E2118" s="30" t="s">
        <v>3276</v>
      </c>
      <c r="F2118" s="32">
        <v>109.66670000000001</v>
      </c>
      <c r="G2118" s="32">
        <v>48</v>
      </c>
      <c r="L2118"/>
      <c r="N2118"/>
      <c r="O2118"/>
    </row>
    <row r="2119" spans="1:15">
      <c r="A2119" s="56" t="s">
        <v>33</v>
      </c>
      <c r="B2119" s="82" t="str">
        <f t="shared" si="64"/>
        <v>39</v>
      </c>
      <c r="C2119" s="82" t="str">
        <f t="shared" si="65"/>
        <v>055</v>
      </c>
      <c r="D2119" s="30" t="s">
        <v>2154</v>
      </c>
      <c r="E2119" s="30" t="s">
        <v>3276</v>
      </c>
      <c r="F2119" s="32">
        <v>119.36669999999999</v>
      </c>
      <c r="G2119" s="32">
        <v>67.2</v>
      </c>
      <c r="L2119"/>
      <c r="N2119"/>
      <c r="O2119"/>
    </row>
    <row r="2120" spans="1:15">
      <c r="A2120" s="56" t="s">
        <v>33</v>
      </c>
      <c r="B2120" s="82" t="str">
        <f t="shared" si="64"/>
        <v>39</v>
      </c>
      <c r="C2120" s="82" t="str">
        <f t="shared" si="65"/>
        <v>057</v>
      </c>
      <c r="D2120" s="30" t="s">
        <v>2155</v>
      </c>
      <c r="E2120" s="30" t="s">
        <v>3276</v>
      </c>
      <c r="F2120" s="32">
        <v>246.51669999999999</v>
      </c>
      <c r="G2120" s="32">
        <v>121.16670000000001</v>
      </c>
      <c r="L2120"/>
      <c r="N2120"/>
      <c r="O2120"/>
    </row>
    <row r="2121" spans="1:15">
      <c r="A2121" s="56" t="s">
        <v>33</v>
      </c>
      <c r="B2121" s="82" t="str">
        <f t="shared" si="64"/>
        <v>39</v>
      </c>
      <c r="C2121" s="82" t="str">
        <f t="shared" si="65"/>
        <v>059</v>
      </c>
      <c r="D2121" s="30" t="s">
        <v>2156</v>
      </c>
      <c r="E2121" s="30" t="s">
        <v>3276</v>
      </c>
      <c r="F2121" s="32">
        <v>71.233329999999995</v>
      </c>
      <c r="G2121" s="32">
        <v>36.5</v>
      </c>
      <c r="L2121"/>
      <c r="N2121"/>
      <c r="O2121"/>
    </row>
    <row r="2122" spans="1:15">
      <c r="A2122" s="56" t="s">
        <v>33</v>
      </c>
      <c r="B2122" s="82" t="str">
        <f t="shared" si="64"/>
        <v>39</v>
      </c>
      <c r="C2122" s="82" t="str">
        <f t="shared" si="65"/>
        <v>061</v>
      </c>
      <c r="D2122" s="30" t="s">
        <v>2157</v>
      </c>
      <c r="E2122" s="30" t="s">
        <v>3276</v>
      </c>
      <c r="F2122" s="32">
        <v>2945.5390000000002</v>
      </c>
      <c r="G2122" s="32">
        <v>991.59519999999998</v>
      </c>
      <c r="L2122"/>
      <c r="N2122"/>
      <c r="O2122"/>
    </row>
    <row r="2123" spans="1:15">
      <c r="A2123" s="56" t="s">
        <v>33</v>
      </c>
      <c r="B2123" s="82" t="str">
        <f t="shared" si="64"/>
        <v>39</v>
      </c>
      <c r="C2123" s="82" t="str">
        <f t="shared" si="65"/>
        <v>063</v>
      </c>
      <c r="D2123" s="30" t="s">
        <v>2158</v>
      </c>
      <c r="E2123" s="30" t="s">
        <v>3276</v>
      </c>
      <c r="F2123" s="32">
        <v>147.94999999999999</v>
      </c>
      <c r="G2123" s="32">
        <v>71.5</v>
      </c>
      <c r="L2123"/>
      <c r="N2123"/>
      <c r="O2123"/>
    </row>
    <row r="2124" spans="1:15">
      <c r="A2124" s="56" t="s">
        <v>33</v>
      </c>
      <c r="B2124" s="82" t="str">
        <f t="shared" si="64"/>
        <v>39</v>
      </c>
      <c r="C2124" s="82" t="str">
        <f t="shared" si="65"/>
        <v>065</v>
      </c>
      <c r="D2124" s="30" t="s">
        <v>2159</v>
      </c>
      <c r="E2124" s="30" t="s">
        <v>3276</v>
      </c>
      <c r="F2124" s="32">
        <v>22.5</v>
      </c>
      <c r="G2124" s="32">
        <v>15.25</v>
      </c>
      <c r="L2124"/>
      <c r="N2124"/>
      <c r="O2124"/>
    </row>
    <row r="2125" spans="1:15">
      <c r="A2125" s="56" t="s">
        <v>33</v>
      </c>
      <c r="B2125" s="82" t="str">
        <f t="shared" si="64"/>
        <v>39</v>
      </c>
      <c r="C2125" s="82" t="str">
        <f t="shared" si="65"/>
        <v>067</v>
      </c>
      <c r="D2125" s="30" t="s">
        <v>2160</v>
      </c>
      <c r="E2125" s="30" t="s">
        <v>3276</v>
      </c>
      <c r="F2125" s="32">
        <v>9.4166670000000003</v>
      </c>
      <c r="G2125" s="32">
        <v>5.6666670000000003</v>
      </c>
      <c r="L2125"/>
      <c r="N2125"/>
      <c r="O2125"/>
    </row>
    <row r="2126" spans="1:15">
      <c r="A2126" s="56" t="s">
        <v>33</v>
      </c>
      <c r="B2126" s="82" t="str">
        <f t="shared" si="64"/>
        <v>39</v>
      </c>
      <c r="C2126" s="82" t="str">
        <f t="shared" si="65"/>
        <v>069</v>
      </c>
      <c r="D2126" s="30" t="s">
        <v>2161</v>
      </c>
      <c r="E2126" s="30" t="s">
        <v>3276</v>
      </c>
      <c r="F2126" s="32">
        <v>22.566669999999998</v>
      </c>
      <c r="G2126" s="32">
        <v>15.5</v>
      </c>
      <c r="L2126"/>
      <c r="N2126"/>
      <c r="O2126"/>
    </row>
    <row r="2127" spans="1:15">
      <c r="A2127" s="56" t="s">
        <v>33</v>
      </c>
      <c r="B2127" s="82" t="str">
        <f t="shared" si="64"/>
        <v>39</v>
      </c>
      <c r="C2127" s="82" t="str">
        <f t="shared" si="65"/>
        <v>071</v>
      </c>
      <c r="D2127" s="30" t="s">
        <v>2162</v>
      </c>
      <c r="E2127" s="30" t="s">
        <v>3276</v>
      </c>
      <c r="F2127" s="32">
        <v>58.75</v>
      </c>
      <c r="G2127" s="32">
        <v>28</v>
      </c>
      <c r="L2127"/>
      <c r="N2127"/>
      <c r="O2127"/>
    </row>
    <row r="2128" spans="1:15">
      <c r="A2128" s="56" t="s">
        <v>33</v>
      </c>
      <c r="B2128" s="82" t="str">
        <f t="shared" si="64"/>
        <v>39</v>
      </c>
      <c r="C2128" s="82" t="str">
        <f t="shared" si="65"/>
        <v>073</v>
      </c>
      <c r="D2128" s="30" t="s">
        <v>2163</v>
      </c>
      <c r="E2128" s="30" t="s">
        <v>3276</v>
      </c>
      <c r="F2128" s="32">
        <v>28.25</v>
      </c>
      <c r="G2128" s="32">
        <v>19.75</v>
      </c>
      <c r="L2128"/>
      <c r="N2128"/>
      <c r="O2128"/>
    </row>
    <row r="2129" spans="1:15">
      <c r="A2129" s="56" t="s">
        <v>33</v>
      </c>
      <c r="B2129" s="82" t="str">
        <f t="shared" si="64"/>
        <v>39</v>
      </c>
      <c r="C2129" s="82" t="str">
        <f t="shared" si="65"/>
        <v>075</v>
      </c>
      <c r="D2129" s="30" t="s">
        <v>2164</v>
      </c>
      <c r="E2129" s="30" t="s">
        <v>3276</v>
      </c>
      <c r="F2129" s="32">
        <v>39.860709999999997</v>
      </c>
      <c r="G2129" s="32">
        <v>21.5</v>
      </c>
      <c r="L2129"/>
      <c r="N2129"/>
      <c r="O2129"/>
    </row>
    <row r="2130" spans="1:15">
      <c r="A2130" s="56" t="s">
        <v>33</v>
      </c>
      <c r="B2130" s="82" t="str">
        <f t="shared" si="64"/>
        <v>39</v>
      </c>
      <c r="C2130" s="82" t="str">
        <f t="shared" si="65"/>
        <v>077</v>
      </c>
      <c r="D2130" s="30" t="s">
        <v>2165</v>
      </c>
      <c r="E2130" s="30" t="s">
        <v>3276</v>
      </c>
      <c r="F2130" s="32">
        <v>129.08330000000001</v>
      </c>
      <c r="G2130" s="32">
        <v>69.8</v>
      </c>
      <c r="L2130"/>
      <c r="N2130"/>
      <c r="O2130"/>
    </row>
    <row r="2131" spans="1:15">
      <c r="A2131" s="56" t="s">
        <v>33</v>
      </c>
      <c r="B2131" s="82" t="str">
        <f t="shared" si="64"/>
        <v>39</v>
      </c>
      <c r="C2131" s="82" t="str">
        <f t="shared" si="65"/>
        <v>079</v>
      </c>
      <c r="D2131" s="30" t="s">
        <v>2166</v>
      </c>
      <c r="E2131" s="30" t="s">
        <v>3276</v>
      </c>
      <c r="F2131" s="32">
        <v>57.416670000000003</v>
      </c>
      <c r="G2131" s="32">
        <v>33.333329999999997</v>
      </c>
      <c r="L2131"/>
      <c r="N2131"/>
      <c r="O2131"/>
    </row>
    <row r="2132" spans="1:15">
      <c r="A2132" s="56" t="s">
        <v>33</v>
      </c>
      <c r="B2132" s="82" t="str">
        <f t="shared" si="64"/>
        <v>39</v>
      </c>
      <c r="C2132" s="82" t="str">
        <f t="shared" si="65"/>
        <v>081</v>
      </c>
      <c r="D2132" s="30" t="s">
        <v>2167</v>
      </c>
      <c r="E2132" s="30" t="s">
        <v>3276</v>
      </c>
      <c r="F2132" s="32">
        <v>118.58329999999999</v>
      </c>
      <c r="G2132" s="32">
        <v>54.25</v>
      </c>
      <c r="L2132"/>
      <c r="N2132"/>
      <c r="O2132"/>
    </row>
    <row r="2133" spans="1:15">
      <c r="A2133" s="56" t="s">
        <v>33</v>
      </c>
      <c r="B2133" s="82" t="str">
        <f t="shared" si="64"/>
        <v>39</v>
      </c>
      <c r="C2133" s="82" t="str">
        <f t="shared" si="65"/>
        <v>083</v>
      </c>
      <c r="D2133" s="30" t="s">
        <v>2168</v>
      </c>
      <c r="E2133" s="30" t="s">
        <v>3276</v>
      </c>
      <c r="F2133" s="32">
        <v>71.333340000000007</v>
      </c>
      <c r="G2133" s="32">
        <v>49</v>
      </c>
      <c r="L2133"/>
      <c r="N2133"/>
      <c r="O2133"/>
    </row>
    <row r="2134" spans="1:15">
      <c r="A2134" s="56" t="s">
        <v>33</v>
      </c>
      <c r="B2134" s="82" t="str">
        <f t="shared" si="64"/>
        <v>39</v>
      </c>
      <c r="C2134" s="82" t="str">
        <f t="shared" si="65"/>
        <v>085</v>
      </c>
      <c r="D2134" s="30" t="s">
        <v>2169</v>
      </c>
      <c r="E2134" s="30" t="s">
        <v>3276</v>
      </c>
      <c r="F2134" s="32">
        <v>444.39800000000002</v>
      </c>
      <c r="G2134" s="32">
        <v>209.2</v>
      </c>
      <c r="L2134"/>
      <c r="N2134"/>
      <c r="O2134"/>
    </row>
    <row r="2135" spans="1:15">
      <c r="A2135" s="56" t="s">
        <v>33</v>
      </c>
      <c r="B2135" s="82" t="str">
        <f t="shared" si="64"/>
        <v>39</v>
      </c>
      <c r="C2135" s="82" t="str">
        <f t="shared" si="65"/>
        <v>087</v>
      </c>
      <c r="D2135" s="30" t="s">
        <v>2170</v>
      </c>
      <c r="E2135" s="30" t="s">
        <v>3276</v>
      </c>
      <c r="F2135" s="32">
        <v>43.85</v>
      </c>
      <c r="G2135" s="32">
        <v>33.416670000000003</v>
      </c>
      <c r="L2135"/>
      <c r="N2135"/>
      <c r="O2135"/>
    </row>
    <row r="2136" spans="1:15">
      <c r="A2136" s="56" t="s">
        <v>33</v>
      </c>
      <c r="B2136" s="82" t="str">
        <f t="shared" si="64"/>
        <v>39</v>
      </c>
      <c r="C2136" s="82" t="str">
        <f t="shared" si="65"/>
        <v>089</v>
      </c>
      <c r="D2136" s="30" t="s">
        <v>2171</v>
      </c>
      <c r="E2136" s="30" t="s">
        <v>3276</v>
      </c>
      <c r="F2136" s="32">
        <v>174.45</v>
      </c>
      <c r="G2136" s="32">
        <v>81.333340000000007</v>
      </c>
      <c r="L2136"/>
      <c r="N2136"/>
      <c r="O2136"/>
    </row>
    <row r="2137" spans="1:15">
      <c r="A2137" s="56" t="s">
        <v>33</v>
      </c>
      <c r="B2137" s="82" t="str">
        <f t="shared" si="64"/>
        <v>39</v>
      </c>
      <c r="C2137" s="82" t="str">
        <f t="shared" si="65"/>
        <v>091</v>
      </c>
      <c r="D2137" s="30" t="s">
        <v>2172</v>
      </c>
      <c r="E2137" s="30" t="s">
        <v>3276</v>
      </c>
      <c r="F2137" s="32">
        <v>61.5</v>
      </c>
      <c r="G2137" s="32">
        <v>36</v>
      </c>
      <c r="L2137"/>
      <c r="N2137"/>
      <c r="O2137"/>
    </row>
    <row r="2138" spans="1:15">
      <c r="A2138" s="56" t="s">
        <v>33</v>
      </c>
      <c r="B2138" s="82" t="str">
        <f t="shared" si="64"/>
        <v>39</v>
      </c>
      <c r="C2138" s="82" t="str">
        <f t="shared" si="65"/>
        <v>093</v>
      </c>
      <c r="D2138" s="30" t="s">
        <v>2173</v>
      </c>
      <c r="E2138" s="30" t="s">
        <v>3276</v>
      </c>
      <c r="F2138" s="32">
        <v>460.93169999999998</v>
      </c>
      <c r="G2138" s="32">
        <v>208.11109999999999</v>
      </c>
      <c r="L2138"/>
      <c r="N2138"/>
      <c r="O2138"/>
    </row>
    <row r="2139" spans="1:15">
      <c r="A2139" s="56" t="s">
        <v>33</v>
      </c>
      <c r="B2139" s="82" t="str">
        <f t="shared" si="64"/>
        <v>39</v>
      </c>
      <c r="C2139" s="82" t="str">
        <f t="shared" si="65"/>
        <v>095</v>
      </c>
      <c r="D2139" s="30" t="s">
        <v>2174</v>
      </c>
      <c r="E2139" s="30" t="s">
        <v>3276</v>
      </c>
      <c r="F2139" s="32">
        <v>1350.62</v>
      </c>
      <c r="G2139" s="32">
        <v>470.25</v>
      </c>
      <c r="L2139"/>
      <c r="N2139"/>
      <c r="O2139"/>
    </row>
    <row r="2140" spans="1:15">
      <c r="A2140" s="56" t="s">
        <v>33</v>
      </c>
      <c r="B2140" s="82" t="str">
        <f t="shared" si="64"/>
        <v>39</v>
      </c>
      <c r="C2140" s="82" t="str">
        <f t="shared" si="65"/>
        <v>097</v>
      </c>
      <c r="D2140" s="30" t="s">
        <v>2175</v>
      </c>
      <c r="E2140" s="30" t="s">
        <v>3276</v>
      </c>
      <c r="F2140" s="32">
        <v>35.166670000000003</v>
      </c>
      <c r="G2140" s="32">
        <v>22</v>
      </c>
      <c r="L2140"/>
      <c r="N2140"/>
      <c r="O2140"/>
    </row>
    <row r="2141" spans="1:15">
      <c r="A2141" s="56" t="s">
        <v>33</v>
      </c>
      <c r="B2141" s="82" t="str">
        <f t="shared" si="64"/>
        <v>39</v>
      </c>
      <c r="C2141" s="82" t="str">
        <f t="shared" si="65"/>
        <v>099</v>
      </c>
      <c r="D2141" s="30" t="s">
        <v>2176</v>
      </c>
      <c r="E2141" s="30" t="s">
        <v>3276</v>
      </c>
      <c r="F2141" s="32">
        <v>605.83140000000003</v>
      </c>
      <c r="G2141" s="32">
        <v>222.6429</v>
      </c>
      <c r="L2141"/>
      <c r="N2141"/>
      <c r="O2141"/>
    </row>
    <row r="2142" spans="1:15">
      <c r="A2142" s="56" t="s">
        <v>33</v>
      </c>
      <c r="B2142" s="82" t="str">
        <f t="shared" si="64"/>
        <v>39</v>
      </c>
      <c r="C2142" s="82" t="str">
        <f t="shared" si="65"/>
        <v>101</v>
      </c>
      <c r="D2142" s="30" t="s">
        <v>2177</v>
      </c>
      <c r="E2142" s="30" t="s">
        <v>3276</v>
      </c>
      <c r="F2142" s="32">
        <v>134.41669999999999</v>
      </c>
      <c r="G2142" s="32">
        <v>63.5</v>
      </c>
      <c r="L2142"/>
      <c r="N2142"/>
      <c r="O2142"/>
    </row>
    <row r="2143" spans="1:15">
      <c r="A2143" s="56" t="s">
        <v>33</v>
      </c>
      <c r="B2143" s="82" t="str">
        <f t="shared" si="64"/>
        <v>39</v>
      </c>
      <c r="C2143" s="82" t="str">
        <f t="shared" si="65"/>
        <v>103</v>
      </c>
      <c r="D2143" s="30" t="s">
        <v>2178</v>
      </c>
      <c r="E2143" s="30" t="s">
        <v>3276</v>
      </c>
      <c r="F2143" s="32">
        <v>246.62620000000001</v>
      </c>
      <c r="G2143" s="32">
        <v>133.75</v>
      </c>
      <c r="L2143"/>
      <c r="N2143"/>
      <c r="O2143"/>
    </row>
    <row r="2144" spans="1:15">
      <c r="A2144" s="56" t="s">
        <v>33</v>
      </c>
      <c r="B2144" s="82" t="str">
        <f t="shared" si="64"/>
        <v>39</v>
      </c>
      <c r="C2144" s="82" t="str">
        <f t="shared" si="65"/>
        <v>105</v>
      </c>
      <c r="D2144" s="30" t="s">
        <v>2179</v>
      </c>
      <c r="E2144" s="30" t="s">
        <v>3276</v>
      </c>
      <c r="F2144" s="32">
        <v>13.5</v>
      </c>
      <c r="G2144" s="32">
        <v>11</v>
      </c>
      <c r="L2144"/>
      <c r="N2144"/>
      <c r="O2144"/>
    </row>
    <row r="2145" spans="1:15">
      <c r="A2145" s="56" t="s">
        <v>33</v>
      </c>
      <c r="B2145" s="82" t="str">
        <f t="shared" si="64"/>
        <v>39</v>
      </c>
      <c r="C2145" s="82" t="str">
        <f t="shared" si="65"/>
        <v>107</v>
      </c>
      <c r="D2145" s="30" t="s">
        <v>2180</v>
      </c>
      <c r="E2145" s="30" t="s">
        <v>3276</v>
      </c>
      <c r="F2145" s="32">
        <v>84.333340000000007</v>
      </c>
      <c r="G2145" s="32">
        <v>25</v>
      </c>
      <c r="L2145"/>
      <c r="N2145"/>
      <c r="O2145"/>
    </row>
    <row r="2146" spans="1:15">
      <c r="A2146" s="56" t="s">
        <v>33</v>
      </c>
      <c r="B2146" s="82" t="str">
        <f t="shared" si="64"/>
        <v>39</v>
      </c>
      <c r="C2146" s="82" t="str">
        <f t="shared" si="65"/>
        <v>109</v>
      </c>
      <c r="D2146" s="30" t="s">
        <v>2181</v>
      </c>
      <c r="E2146" s="30" t="s">
        <v>3276</v>
      </c>
      <c r="F2146" s="32">
        <v>150.5333</v>
      </c>
      <c r="G2146" s="32">
        <v>70.5</v>
      </c>
      <c r="L2146"/>
      <c r="N2146"/>
      <c r="O2146"/>
    </row>
    <row r="2147" spans="1:15">
      <c r="A2147" s="56" t="s">
        <v>33</v>
      </c>
      <c r="B2147" s="82" t="str">
        <f t="shared" si="64"/>
        <v>39</v>
      </c>
      <c r="C2147" s="82" t="str">
        <f t="shared" si="65"/>
        <v>111</v>
      </c>
      <c r="D2147" s="30" t="s">
        <v>2182</v>
      </c>
      <c r="E2147" s="30" t="s">
        <v>3276</v>
      </c>
      <c r="F2147" s="32">
        <v>8.6666670000000003</v>
      </c>
      <c r="G2147" s="32">
        <v>8</v>
      </c>
      <c r="L2147"/>
      <c r="N2147"/>
      <c r="O2147"/>
    </row>
    <row r="2148" spans="1:15">
      <c r="A2148" s="56" t="s">
        <v>33</v>
      </c>
      <c r="B2148" s="82" t="str">
        <f t="shared" si="64"/>
        <v>39</v>
      </c>
      <c r="C2148" s="82" t="str">
        <f t="shared" si="65"/>
        <v>113</v>
      </c>
      <c r="D2148" s="30" t="s">
        <v>2183</v>
      </c>
      <c r="E2148" s="30" t="s">
        <v>3276</v>
      </c>
      <c r="F2148" s="32">
        <v>1538.826</v>
      </c>
      <c r="G2148" s="32">
        <v>596.72619999999995</v>
      </c>
      <c r="L2148"/>
      <c r="N2148"/>
      <c r="O2148"/>
    </row>
    <row r="2149" spans="1:15">
      <c r="A2149" s="56" t="s">
        <v>33</v>
      </c>
      <c r="B2149" s="82" t="str">
        <f t="shared" si="64"/>
        <v>39</v>
      </c>
      <c r="C2149" s="82" t="str">
        <f t="shared" si="65"/>
        <v>115</v>
      </c>
      <c r="D2149" s="30" t="s">
        <v>2184</v>
      </c>
      <c r="E2149" s="30" t="s">
        <v>3276</v>
      </c>
      <c r="F2149" s="32">
        <v>7.3333329999999997</v>
      </c>
      <c r="G2149" s="32">
        <v>6</v>
      </c>
      <c r="L2149"/>
      <c r="N2149"/>
      <c r="O2149"/>
    </row>
    <row r="2150" spans="1:15">
      <c r="A2150" s="56" t="s">
        <v>33</v>
      </c>
      <c r="B2150" s="82" t="str">
        <f t="shared" si="64"/>
        <v>39</v>
      </c>
      <c r="C2150" s="82" t="str">
        <f t="shared" si="65"/>
        <v>117</v>
      </c>
      <c r="D2150" s="30" t="s">
        <v>2185</v>
      </c>
      <c r="E2150" s="30" t="s">
        <v>3276</v>
      </c>
      <c r="F2150" s="32">
        <v>16.5</v>
      </c>
      <c r="G2150" s="32">
        <v>13</v>
      </c>
      <c r="L2150"/>
      <c r="N2150"/>
      <c r="O2150"/>
    </row>
    <row r="2151" spans="1:15">
      <c r="A2151" s="56" t="s">
        <v>33</v>
      </c>
      <c r="B2151" s="82" t="str">
        <f t="shared" si="64"/>
        <v>39</v>
      </c>
      <c r="C2151" s="82" t="str">
        <f t="shared" si="65"/>
        <v>119</v>
      </c>
      <c r="D2151" s="30" t="s">
        <v>2186</v>
      </c>
      <c r="E2151" s="30" t="s">
        <v>3276</v>
      </c>
      <c r="F2151" s="32">
        <v>205.4333</v>
      </c>
      <c r="G2151" s="32">
        <v>76.5</v>
      </c>
      <c r="L2151"/>
      <c r="N2151"/>
      <c r="O2151"/>
    </row>
    <row r="2152" spans="1:15">
      <c r="A2152" s="56" t="s">
        <v>33</v>
      </c>
      <c r="B2152" s="82" t="str">
        <f t="shared" si="64"/>
        <v>39</v>
      </c>
      <c r="C2152" s="82" t="str">
        <f t="shared" si="65"/>
        <v>121</v>
      </c>
      <c r="D2152" s="30" t="s">
        <v>2187</v>
      </c>
      <c r="E2152" s="30" t="s">
        <v>3276</v>
      </c>
      <c r="F2152" s="32">
        <v>5</v>
      </c>
      <c r="G2152" s="32">
        <v>5</v>
      </c>
      <c r="L2152"/>
      <c r="N2152"/>
      <c r="O2152"/>
    </row>
    <row r="2153" spans="1:15">
      <c r="A2153" s="56" t="s">
        <v>33</v>
      </c>
      <c r="B2153" s="82" t="str">
        <f t="shared" si="64"/>
        <v>39</v>
      </c>
      <c r="C2153" s="82" t="str">
        <f t="shared" si="65"/>
        <v>123</v>
      </c>
      <c r="D2153" s="30" t="s">
        <v>2188</v>
      </c>
      <c r="E2153" s="30" t="s">
        <v>3276</v>
      </c>
      <c r="F2153" s="32">
        <v>29.75</v>
      </c>
      <c r="G2153" s="32">
        <v>25.66667</v>
      </c>
      <c r="L2153"/>
      <c r="N2153"/>
      <c r="O2153"/>
    </row>
    <row r="2154" spans="1:15">
      <c r="A2154" s="56" t="s">
        <v>33</v>
      </c>
      <c r="B2154" s="82" t="str">
        <f t="shared" si="64"/>
        <v>39</v>
      </c>
      <c r="C2154" s="82" t="str">
        <f t="shared" si="65"/>
        <v>125</v>
      </c>
      <c r="D2154" s="30" t="s">
        <v>2189</v>
      </c>
      <c r="E2154" s="30" t="s">
        <v>3276</v>
      </c>
      <c r="F2154" s="32">
        <v>16.783329999999999</v>
      </c>
      <c r="G2154" s="32">
        <v>10</v>
      </c>
      <c r="L2154"/>
      <c r="N2154"/>
      <c r="O2154"/>
    </row>
    <row r="2155" spans="1:15">
      <c r="A2155" s="56" t="s">
        <v>33</v>
      </c>
      <c r="B2155" s="82" t="str">
        <f t="shared" si="64"/>
        <v>39</v>
      </c>
      <c r="C2155" s="82" t="str">
        <f t="shared" si="65"/>
        <v>127</v>
      </c>
      <c r="D2155" s="30" t="s">
        <v>2190</v>
      </c>
      <c r="E2155" s="30" t="s">
        <v>3276</v>
      </c>
      <c r="F2155" s="32">
        <v>17.75</v>
      </c>
      <c r="G2155" s="32">
        <v>16.75</v>
      </c>
      <c r="L2155"/>
      <c r="N2155"/>
      <c r="O2155"/>
    </row>
    <row r="2156" spans="1:15">
      <c r="A2156" s="56" t="s">
        <v>33</v>
      </c>
      <c r="B2156" s="82" t="str">
        <f t="shared" si="64"/>
        <v>39</v>
      </c>
      <c r="C2156" s="82" t="str">
        <f t="shared" si="65"/>
        <v>129</v>
      </c>
      <c r="D2156" s="30" t="s">
        <v>2191</v>
      </c>
      <c r="E2156" s="30" t="s">
        <v>3276</v>
      </c>
      <c r="F2156" s="32">
        <v>53.859520000000003</v>
      </c>
      <c r="G2156" s="32">
        <v>24.83333</v>
      </c>
      <c r="L2156"/>
      <c r="N2156"/>
      <c r="O2156"/>
    </row>
    <row r="2157" spans="1:15">
      <c r="A2157" s="56" t="s">
        <v>33</v>
      </c>
      <c r="B2157" s="82" t="str">
        <f t="shared" si="64"/>
        <v>39</v>
      </c>
      <c r="C2157" s="82" t="str">
        <f t="shared" si="65"/>
        <v>131</v>
      </c>
      <c r="D2157" s="30" t="s">
        <v>2192</v>
      </c>
      <c r="E2157" s="30" t="s">
        <v>3276</v>
      </c>
      <c r="F2157" s="32">
        <v>27.792860000000001</v>
      </c>
      <c r="G2157" s="32">
        <v>25.16667</v>
      </c>
      <c r="L2157"/>
      <c r="N2157"/>
      <c r="O2157"/>
    </row>
    <row r="2158" spans="1:15">
      <c r="A2158" s="56" t="s">
        <v>33</v>
      </c>
      <c r="B2158" s="82" t="str">
        <f t="shared" si="64"/>
        <v>39</v>
      </c>
      <c r="C2158" s="82" t="str">
        <f t="shared" si="65"/>
        <v>133</v>
      </c>
      <c r="D2158" s="30" t="s">
        <v>2193</v>
      </c>
      <c r="E2158" s="30" t="s">
        <v>3276</v>
      </c>
      <c r="F2158" s="32">
        <v>175.70949999999999</v>
      </c>
      <c r="G2158" s="32">
        <v>95.583340000000007</v>
      </c>
      <c r="L2158"/>
      <c r="N2158"/>
      <c r="O2158"/>
    </row>
    <row r="2159" spans="1:15">
      <c r="A2159" s="56" t="s">
        <v>33</v>
      </c>
      <c r="B2159" s="82" t="str">
        <f t="shared" si="64"/>
        <v>39</v>
      </c>
      <c r="C2159" s="82" t="str">
        <f t="shared" si="65"/>
        <v>135</v>
      </c>
      <c r="D2159" s="30" t="s">
        <v>2194</v>
      </c>
      <c r="E2159" s="30" t="s">
        <v>3276</v>
      </c>
      <c r="F2159" s="32">
        <v>29.566669999999998</v>
      </c>
      <c r="G2159" s="32">
        <v>22</v>
      </c>
      <c r="L2159"/>
      <c r="N2159"/>
      <c r="O2159"/>
    </row>
    <row r="2160" spans="1:15">
      <c r="A2160" s="56" t="s">
        <v>33</v>
      </c>
      <c r="B2160" s="82" t="str">
        <f t="shared" si="64"/>
        <v>39</v>
      </c>
      <c r="C2160" s="82" t="str">
        <f t="shared" si="65"/>
        <v>137</v>
      </c>
      <c r="D2160" s="30" t="s">
        <v>2195</v>
      </c>
      <c r="E2160" s="30" t="s">
        <v>3276</v>
      </c>
      <c r="F2160" s="32">
        <v>22.66667</v>
      </c>
      <c r="G2160" s="32">
        <v>19.5</v>
      </c>
      <c r="L2160"/>
      <c r="N2160"/>
      <c r="O2160"/>
    </row>
    <row r="2161" spans="1:15">
      <c r="A2161" s="56" t="s">
        <v>33</v>
      </c>
      <c r="B2161" s="82" t="str">
        <f t="shared" si="64"/>
        <v>39</v>
      </c>
      <c r="C2161" s="82" t="str">
        <f t="shared" si="65"/>
        <v>139</v>
      </c>
      <c r="D2161" s="30" t="s">
        <v>2196</v>
      </c>
      <c r="E2161" s="30" t="s">
        <v>3276</v>
      </c>
      <c r="F2161" s="32">
        <v>227.51669999999999</v>
      </c>
      <c r="G2161" s="32">
        <v>119.83329999999999</v>
      </c>
      <c r="L2161"/>
      <c r="N2161"/>
      <c r="O2161"/>
    </row>
    <row r="2162" spans="1:15">
      <c r="A2162" s="56" t="s">
        <v>33</v>
      </c>
      <c r="B2162" s="82" t="str">
        <f t="shared" si="64"/>
        <v>39</v>
      </c>
      <c r="C2162" s="82" t="str">
        <f t="shared" si="65"/>
        <v>141</v>
      </c>
      <c r="D2162" s="30" t="s">
        <v>2197</v>
      </c>
      <c r="E2162" s="30" t="s">
        <v>3276</v>
      </c>
      <c r="F2162" s="32">
        <v>184.12620000000001</v>
      </c>
      <c r="G2162" s="32">
        <v>70.916659999999993</v>
      </c>
      <c r="L2162"/>
      <c r="N2162"/>
      <c r="O2162"/>
    </row>
    <row r="2163" spans="1:15">
      <c r="A2163" s="56" t="s">
        <v>33</v>
      </c>
      <c r="B2163" s="82" t="str">
        <f t="shared" si="64"/>
        <v>39</v>
      </c>
      <c r="C2163" s="82" t="str">
        <f t="shared" si="65"/>
        <v>143</v>
      </c>
      <c r="D2163" s="30" t="s">
        <v>2198</v>
      </c>
      <c r="E2163" s="30" t="s">
        <v>3276</v>
      </c>
      <c r="F2163" s="32">
        <v>78.25</v>
      </c>
      <c r="G2163" s="32">
        <v>49</v>
      </c>
      <c r="L2163"/>
      <c r="N2163"/>
      <c r="O2163"/>
    </row>
    <row r="2164" spans="1:15">
      <c r="A2164" s="56" t="s">
        <v>33</v>
      </c>
      <c r="B2164" s="82" t="str">
        <f t="shared" si="64"/>
        <v>39</v>
      </c>
      <c r="C2164" s="82" t="str">
        <f t="shared" si="65"/>
        <v>145</v>
      </c>
      <c r="D2164" s="30" t="s">
        <v>2199</v>
      </c>
      <c r="E2164" s="30" t="s">
        <v>3276</v>
      </c>
      <c r="F2164" s="32">
        <v>141.0429</v>
      </c>
      <c r="G2164" s="32">
        <v>61.5</v>
      </c>
      <c r="L2164"/>
      <c r="N2164"/>
      <c r="O2164"/>
    </row>
    <row r="2165" spans="1:15">
      <c r="A2165" s="56" t="s">
        <v>33</v>
      </c>
      <c r="B2165" s="82" t="str">
        <f t="shared" ref="B2165:B2228" si="66">LEFT(D2165,2)</f>
        <v>39</v>
      </c>
      <c r="C2165" s="82" t="str">
        <f t="shared" ref="C2165:C2228" si="67">RIGHT(D2165,3)</f>
        <v>147</v>
      </c>
      <c r="D2165" s="30" t="s">
        <v>2200</v>
      </c>
      <c r="E2165" s="30" t="s">
        <v>3276</v>
      </c>
      <c r="F2165" s="32">
        <v>69.75</v>
      </c>
      <c r="G2165" s="32">
        <v>35</v>
      </c>
      <c r="L2165"/>
      <c r="N2165"/>
      <c r="O2165"/>
    </row>
    <row r="2166" spans="1:15">
      <c r="A2166" s="56" t="s">
        <v>33</v>
      </c>
      <c r="B2166" s="82" t="str">
        <f t="shared" si="66"/>
        <v>39</v>
      </c>
      <c r="C2166" s="82" t="str">
        <f t="shared" si="67"/>
        <v>149</v>
      </c>
      <c r="D2166" s="30" t="s">
        <v>2201</v>
      </c>
      <c r="E2166" s="30" t="s">
        <v>3276</v>
      </c>
      <c r="F2166" s="32">
        <v>70.016670000000005</v>
      </c>
      <c r="G2166" s="32">
        <v>30.25</v>
      </c>
      <c r="L2166"/>
      <c r="N2166"/>
      <c r="O2166"/>
    </row>
    <row r="2167" spans="1:15">
      <c r="A2167" s="56" t="s">
        <v>33</v>
      </c>
      <c r="B2167" s="82" t="str">
        <f t="shared" si="66"/>
        <v>39</v>
      </c>
      <c r="C2167" s="82" t="str">
        <f t="shared" si="67"/>
        <v>151</v>
      </c>
      <c r="D2167" s="30" t="s">
        <v>2202</v>
      </c>
      <c r="E2167" s="30" t="s">
        <v>3276</v>
      </c>
      <c r="F2167" s="32">
        <v>923.21590000000003</v>
      </c>
      <c r="G2167" s="32">
        <v>411.94450000000001</v>
      </c>
      <c r="L2167"/>
      <c r="N2167"/>
      <c r="O2167"/>
    </row>
    <row r="2168" spans="1:15">
      <c r="A2168" s="56" t="s">
        <v>33</v>
      </c>
      <c r="B2168" s="82" t="str">
        <f t="shared" si="66"/>
        <v>39</v>
      </c>
      <c r="C2168" s="82" t="str">
        <f t="shared" si="67"/>
        <v>153</v>
      </c>
      <c r="D2168" s="30" t="s">
        <v>2203</v>
      </c>
      <c r="E2168" s="30" t="s">
        <v>3276</v>
      </c>
      <c r="F2168" s="32">
        <v>1373.885</v>
      </c>
      <c r="G2168" s="32">
        <v>559.06110000000001</v>
      </c>
      <c r="L2168"/>
      <c r="N2168"/>
      <c r="O2168"/>
    </row>
    <row r="2169" spans="1:15">
      <c r="A2169" s="56" t="s">
        <v>33</v>
      </c>
      <c r="B2169" s="82" t="str">
        <f t="shared" si="66"/>
        <v>39</v>
      </c>
      <c r="C2169" s="82" t="str">
        <f t="shared" si="67"/>
        <v>155</v>
      </c>
      <c r="D2169" s="30" t="s">
        <v>2204</v>
      </c>
      <c r="E2169" s="30" t="s">
        <v>3276</v>
      </c>
      <c r="F2169" s="32">
        <v>299.04640000000001</v>
      </c>
      <c r="G2169" s="32">
        <v>150.69839999999999</v>
      </c>
      <c r="L2169"/>
      <c r="N2169"/>
      <c r="O2169"/>
    </row>
    <row r="2170" spans="1:15">
      <c r="A2170" s="56" t="s">
        <v>33</v>
      </c>
      <c r="B2170" s="82" t="str">
        <f t="shared" si="66"/>
        <v>39</v>
      </c>
      <c r="C2170" s="82" t="str">
        <f t="shared" si="67"/>
        <v>157</v>
      </c>
      <c r="D2170" s="30" t="s">
        <v>2205</v>
      </c>
      <c r="E2170" s="30" t="s">
        <v>3276</v>
      </c>
      <c r="F2170" s="32">
        <v>136.56899999999999</v>
      </c>
      <c r="G2170" s="32">
        <v>75.5</v>
      </c>
      <c r="L2170"/>
      <c r="N2170"/>
      <c r="O2170"/>
    </row>
    <row r="2171" spans="1:15">
      <c r="A2171" s="56" t="s">
        <v>33</v>
      </c>
      <c r="B2171" s="82" t="str">
        <f t="shared" si="66"/>
        <v>39</v>
      </c>
      <c r="C2171" s="82" t="str">
        <f t="shared" si="67"/>
        <v>159</v>
      </c>
      <c r="D2171" s="30" t="s">
        <v>2206</v>
      </c>
      <c r="E2171" s="30" t="s">
        <v>3276</v>
      </c>
      <c r="F2171" s="32">
        <v>73.833340000000007</v>
      </c>
      <c r="G2171" s="32">
        <v>40.5</v>
      </c>
      <c r="L2171"/>
      <c r="N2171"/>
      <c r="O2171"/>
    </row>
    <row r="2172" spans="1:15">
      <c r="A2172" s="56" t="s">
        <v>33</v>
      </c>
      <c r="B2172" s="82" t="str">
        <f t="shared" si="66"/>
        <v>39</v>
      </c>
      <c r="C2172" s="82" t="str">
        <f t="shared" si="67"/>
        <v>161</v>
      </c>
      <c r="D2172" s="30" t="s">
        <v>2207</v>
      </c>
      <c r="E2172" s="30" t="s">
        <v>3276</v>
      </c>
      <c r="F2172" s="32">
        <v>38.983330000000002</v>
      </c>
      <c r="G2172" s="32">
        <v>18</v>
      </c>
      <c r="L2172"/>
      <c r="N2172"/>
      <c r="O2172"/>
    </row>
    <row r="2173" spans="1:15">
      <c r="A2173" s="56" t="s">
        <v>33</v>
      </c>
      <c r="B2173" s="82" t="str">
        <f t="shared" si="66"/>
        <v>39</v>
      </c>
      <c r="C2173" s="82" t="str">
        <f t="shared" si="67"/>
        <v>163</v>
      </c>
      <c r="D2173" s="30" t="s">
        <v>2208</v>
      </c>
      <c r="E2173" s="30" t="s">
        <v>3276</v>
      </c>
      <c r="F2173" s="32">
        <v>3.75</v>
      </c>
      <c r="G2173" s="32">
        <v>3.25</v>
      </c>
      <c r="L2173"/>
      <c r="N2173"/>
      <c r="O2173"/>
    </row>
    <row r="2174" spans="1:15">
      <c r="A2174" s="56" t="s">
        <v>33</v>
      </c>
      <c r="B2174" s="82" t="str">
        <f t="shared" si="66"/>
        <v>39</v>
      </c>
      <c r="C2174" s="82" t="str">
        <f t="shared" si="67"/>
        <v>165</v>
      </c>
      <c r="D2174" s="30" t="s">
        <v>2209</v>
      </c>
      <c r="E2174" s="30" t="s">
        <v>3276</v>
      </c>
      <c r="F2174" s="32">
        <v>307.69290000000001</v>
      </c>
      <c r="G2174" s="32">
        <v>182.16669999999999</v>
      </c>
      <c r="L2174"/>
      <c r="N2174"/>
      <c r="O2174"/>
    </row>
    <row r="2175" spans="1:15">
      <c r="A2175" s="56" t="s">
        <v>33</v>
      </c>
      <c r="B2175" s="82" t="str">
        <f t="shared" si="66"/>
        <v>39</v>
      </c>
      <c r="C2175" s="82" t="str">
        <f t="shared" si="67"/>
        <v>167</v>
      </c>
      <c r="D2175" s="30" t="s">
        <v>2210</v>
      </c>
      <c r="E2175" s="30" t="s">
        <v>3276</v>
      </c>
      <c r="F2175" s="32">
        <v>148.33330000000001</v>
      </c>
      <c r="G2175" s="32">
        <v>69.333340000000007</v>
      </c>
      <c r="L2175"/>
      <c r="N2175"/>
      <c r="O2175"/>
    </row>
    <row r="2176" spans="1:15">
      <c r="A2176" s="56" t="s">
        <v>33</v>
      </c>
      <c r="B2176" s="82" t="str">
        <f t="shared" si="66"/>
        <v>39</v>
      </c>
      <c r="C2176" s="82" t="str">
        <f t="shared" si="67"/>
        <v>169</v>
      </c>
      <c r="D2176" s="30" t="s">
        <v>2211</v>
      </c>
      <c r="E2176" s="30" t="s">
        <v>3276</v>
      </c>
      <c r="F2176" s="32">
        <v>304.26900000000001</v>
      </c>
      <c r="G2176" s="32">
        <v>105.8095</v>
      </c>
      <c r="L2176"/>
      <c r="N2176"/>
      <c r="O2176"/>
    </row>
    <row r="2177" spans="1:15">
      <c r="A2177" s="56" t="s">
        <v>33</v>
      </c>
      <c r="B2177" s="82" t="str">
        <f t="shared" si="66"/>
        <v>39</v>
      </c>
      <c r="C2177" s="82" t="str">
        <f t="shared" si="67"/>
        <v>171</v>
      </c>
      <c r="D2177" s="30" t="s">
        <v>2212</v>
      </c>
      <c r="E2177" s="30" t="s">
        <v>3276</v>
      </c>
      <c r="F2177" s="32">
        <v>50.116660000000003</v>
      </c>
      <c r="G2177" s="32">
        <v>26.66667</v>
      </c>
      <c r="L2177"/>
      <c r="N2177"/>
      <c r="O2177"/>
    </row>
    <row r="2178" spans="1:15">
      <c r="A2178" s="56" t="s">
        <v>33</v>
      </c>
      <c r="B2178" s="82" t="str">
        <f t="shared" si="66"/>
        <v>39</v>
      </c>
      <c r="C2178" s="82" t="str">
        <f t="shared" si="67"/>
        <v>173</v>
      </c>
      <c r="D2178" s="30" t="s">
        <v>2213</v>
      </c>
      <c r="E2178" s="30" t="s">
        <v>3276</v>
      </c>
      <c r="F2178" s="32">
        <v>195.0129</v>
      </c>
      <c r="G2178" s="32">
        <v>111.16670000000001</v>
      </c>
      <c r="L2178"/>
      <c r="N2178"/>
      <c r="O2178"/>
    </row>
    <row r="2179" spans="1:15">
      <c r="A2179" s="56" t="s">
        <v>33</v>
      </c>
      <c r="B2179" s="82" t="str">
        <f t="shared" si="66"/>
        <v>39</v>
      </c>
      <c r="C2179" s="82" t="str">
        <f t="shared" si="67"/>
        <v>175</v>
      </c>
      <c r="D2179" s="30" t="s">
        <v>2214</v>
      </c>
      <c r="E2179" s="30" t="s">
        <v>3276</v>
      </c>
      <c r="F2179" s="32">
        <v>25.16667</v>
      </c>
      <c r="G2179" s="32">
        <v>12</v>
      </c>
      <c r="L2179"/>
      <c r="N2179"/>
      <c r="O2179"/>
    </row>
    <row r="2180" spans="1:15">
      <c r="A2180" s="56" t="s">
        <v>32</v>
      </c>
      <c r="B2180" s="82" t="str">
        <f t="shared" si="66"/>
        <v>40</v>
      </c>
      <c r="C2180" s="82" t="str">
        <f t="shared" si="67"/>
        <v>001</v>
      </c>
      <c r="D2180" s="30" t="s">
        <v>2215</v>
      </c>
      <c r="E2180" s="30" t="s">
        <v>3276</v>
      </c>
      <c r="F2180" s="32">
        <v>26.5</v>
      </c>
      <c r="G2180" s="32">
        <v>20.5</v>
      </c>
      <c r="L2180"/>
      <c r="N2180"/>
      <c r="O2180"/>
    </row>
    <row r="2181" spans="1:15">
      <c r="A2181" s="56" t="s">
        <v>32</v>
      </c>
      <c r="B2181" s="82" t="str">
        <f t="shared" si="66"/>
        <v>40</v>
      </c>
      <c r="C2181" s="82" t="str">
        <f t="shared" si="67"/>
        <v>003</v>
      </c>
      <c r="D2181" s="30" t="s">
        <v>2216</v>
      </c>
      <c r="E2181" s="30" t="s">
        <v>3276</v>
      </c>
      <c r="F2181" s="32">
        <v>5.5</v>
      </c>
      <c r="G2181" s="32">
        <v>5.5</v>
      </c>
      <c r="L2181"/>
      <c r="N2181"/>
      <c r="O2181"/>
    </row>
    <row r="2182" spans="1:15">
      <c r="A2182" s="56" t="s">
        <v>32</v>
      </c>
      <c r="B2182" s="82" t="str">
        <f t="shared" si="66"/>
        <v>40</v>
      </c>
      <c r="C2182" s="82" t="str">
        <f t="shared" si="67"/>
        <v>005</v>
      </c>
      <c r="D2182" s="30" t="s">
        <v>2217</v>
      </c>
      <c r="E2182" s="30" t="s">
        <v>3276</v>
      </c>
      <c r="F2182" s="32">
        <v>7</v>
      </c>
      <c r="G2182" s="32">
        <v>7</v>
      </c>
      <c r="L2182"/>
      <c r="N2182"/>
      <c r="O2182"/>
    </row>
    <row r="2183" spans="1:15">
      <c r="A2183" s="56" t="s">
        <v>32</v>
      </c>
      <c r="B2183" s="82" t="str">
        <f t="shared" si="66"/>
        <v>40</v>
      </c>
      <c r="C2183" s="82" t="str">
        <f t="shared" si="67"/>
        <v>007</v>
      </c>
      <c r="D2183" s="30" t="s">
        <v>2218</v>
      </c>
      <c r="E2183" s="30" t="s">
        <v>3276</v>
      </c>
      <c r="F2183" s="32">
        <v>6</v>
      </c>
      <c r="G2183" s="32">
        <v>6</v>
      </c>
      <c r="L2183"/>
      <c r="N2183"/>
      <c r="O2183"/>
    </row>
    <row r="2184" spans="1:15">
      <c r="A2184" s="56" t="s">
        <v>32</v>
      </c>
      <c r="B2184" s="82" t="str">
        <f t="shared" si="66"/>
        <v>40</v>
      </c>
      <c r="C2184" s="82" t="str">
        <f t="shared" si="67"/>
        <v>009</v>
      </c>
      <c r="D2184" s="30" t="s">
        <v>2219</v>
      </c>
      <c r="E2184" s="30" t="s">
        <v>3276</v>
      </c>
      <c r="F2184" s="32">
        <v>46.833329999999997</v>
      </c>
      <c r="G2184" s="32">
        <v>26.5</v>
      </c>
      <c r="L2184"/>
      <c r="N2184"/>
      <c r="O2184"/>
    </row>
    <row r="2185" spans="1:15">
      <c r="A2185" s="56" t="s">
        <v>32</v>
      </c>
      <c r="B2185" s="82" t="str">
        <f t="shared" si="66"/>
        <v>40</v>
      </c>
      <c r="C2185" s="82" t="str">
        <f t="shared" si="67"/>
        <v>011</v>
      </c>
      <c r="D2185" s="30" t="s">
        <v>2220</v>
      </c>
      <c r="E2185" s="30" t="s">
        <v>3276</v>
      </c>
      <c r="F2185" s="32">
        <v>13</v>
      </c>
      <c r="G2185" s="32">
        <v>13</v>
      </c>
      <c r="L2185"/>
      <c r="N2185"/>
      <c r="O2185"/>
    </row>
    <row r="2186" spans="1:15">
      <c r="A2186" s="56" t="s">
        <v>32</v>
      </c>
      <c r="B2186" s="82" t="str">
        <f t="shared" si="66"/>
        <v>40</v>
      </c>
      <c r="C2186" s="82" t="str">
        <f t="shared" si="67"/>
        <v>013</v>
      </c>
      <c r="D2186" s="30" t="s">
        <v>2221</v>
      </c>
      <c r="E2186" s="30" t="s">
        <v>3276</v>
      </c>
      <c r="F2186" s="32">
        <v>68.7</v>
      </c>
      <c r="G2186" s="32">
        <v>39</v>
      </c>
      <c r="L2186"/>
      <c r="N2186"/>
      <c r="O2186"/>
    </row>
    <row r="2187" spans="1:15">
      <c r="A2187" s="56" t="s">
        <v>32</v>
      </c>
      <c r="B2187" s="82" t="str">
        <f t="shared" si="66"/>
        <v>40</v>
      </c>
      <c r="C2187" s="82" t="str">
        <f t="shared" si="67"/>
        <v>015</v>
      </c>
      <c r="D2187" s="30" t="s">
        <v>2222</v>
      </c>
      <c r="E2187" s="30" t="s">
        <v>3276</v>
      </c>
      <c r="F2187" s="32">
        <v>14.33333</v>
      </c>
      <c r="G2187" s="32">
        <v>13.33333</v>
      </c>
      <c r="L2187"/>
      <c r="N2187"/>
      <c r="O2187"/>
    </row>
    <row r="2188" spans="1:15">
      <c r="A2188" s="56" t="s">
        <v>32</v>
      </c>
      <c r="B2188" s="82" t="str">
        <f t="shared" si="66"/>
        <v>40</v>
      </c>
      <c r="C2188" s="82" t="str">
        <f t="shared" si="67"/>
        <v>017</v>
      </c>
      <c r="D2188" s="30" t="s">
        <v>2223</v>
      </c>
      <c r="E2188" s="30" t="s">
        <v>3276</v>
      </c>
      <c r="F2188" s="32">
        <v>92.428569999999993</v>
      </c>
      <c r="G2188" s="32">
        <v>65.428569999999993</v>
      </c>
      <c r="L2188"/>
      <c r="N2188"/>
      <c r="O2188"/>
    </row>
    <row r="2189" spans="1:15">
      <c r="A2189" s="56" t="s">
        <v>32</v>
      </c>
      <c r="B2189" s="82" t="str">
        <f t="shared" si="66"/>
        <v>40</v>
      </c>
      <c r="C2189" s="82" t="str">
        <f t="shared" si="67"/>
        <v>019</v>
      </c>
      <c r="D2189" s="30" t="s">
        <v>2224</v>
      </c>
      <c r="E2189" s="30" t="s">
        <v>3276</v>
      </c>
      <c r="F2189" s="32">
        <v>103</v>
      </c>
      <c r="G2189" s="32">
        <v>42</v>
      </c>
      <c r="L2189"/>
      <c r="N2189"/>
      <c r="O2189"/>
    </row>
    <row r="2190" spans="1:15">
      <c r="A2190" s="56" t="s">
        <v>32</v>
      </c>
      <c r="B2190" s="82" t="str">
        <f t="shared" si="66"/>
        <v>40</v>
      </c>
      <c r="C2190" s="82" t="str">
        <f t="shared" si="67"/>
        <v>021</v>
      </c>
      <c r="D2190" s="30" t="s">
        <v>2225</v>
      </c>
      <c r="E2190" s="30" t="s">
        <v>3276</v>
      </c>
      <c r="F2190" s="32">
        <v>70.5</v>
      </c>
      <c r="G2190" s="32">
        <v>42.5</v>
      </c>
      <c r="L2190"/>
      <c r="N2190"/>
      <c r="O2190"/>
    </row>
    <row r="2191" spans="1:15">
      <c r="A2191" s="56" t="s">
        <v>32</v>
      </c>
      <c r="B2191" s="82" t="str">
        <f t="shared" si="66"/>
        <v>40</v>
      </c>
      <c r="C2191" s="82" t="str">
        <f t="shared" si="67"/>
        <v>023</v>
      </c>
      <c r="D2191" s="30" t="s">
        <v>2226</v>
      </c>
      <c r="E2191" s="30" t="s">
        <v>3276</v>
      </c>
      <c r="F2191" s="32">
        <v>18</v>
      </c>
      <c r="G2191" s="32">
        <v>13.5</v>
      </c>
      <c r="L2191"/>
      <c r="N2191"/>
      <c r="O2191"/>
    </row>
    <row r="2192" spans="1:15">
      <c r="A2192" s="56" t="s">
        <v>32</v>
      </c>
      <c r="B2192" s="82" t="str">
        <f t="shared" si="66"/>
        <v>40</v>
      </c>
      <c r="C2192" s="82" t="str">
        <f t="shared" si="67"/>
        <v>025</v>
      </c>
      <c r="D2192" s="30" t="s">
        <v>2227</v>
      </c>
      <c r="E2192" s="30" t="s">
        <v>3276</v>
      </c>
      <c r="F2192" s="32">
        <v>5</v>
      </c>
      <c r="G2192" s="32">
        <v>5</v>
      </c>
      <c r="L2192"/>
      <c r="N2192"/>
      <c r="O2192"/>
    </row>
    <row r="2193" spans="1:15">
      <c r="A2193" s="56" t="s">
        <v>32</v>
      </c>
      <c r="B2193" s="82" t="str">
        <f t="shared" si="66"/>
        <v>40</v>
      </c>
      <c r="C2193" s="82" t="str">
        <f t="shared" si="67"/>
        <v>027</v>
      </c>
      <c r="D2193" s="30" t="s">
        <v>2228</v>
      </c>
      <c r="E2193" s="30" t="s">
        <v>3276</v>
      </c>
      <c r="F2193" s="32">
        <v>371.97379999999998</v>
      </c>
      <c r="G2193" s="32">
        <v>157.82380000000001</v>
      </c>
      <c r="L2193"/>
      <c r="N2193"/>
      <c r="O2193"/>
    </row>
    <row r="2194" spans="1:15">
      <c r="A2194" s="56" t="s">
        <v>32</v>
      </c>
      <c r="B2194" s="82" t="str">
        <f t="shared" si="66"/>
        <v>40</v>
      </c>
      <c r="C2194" s="82" t="str">
        <f t="shared" si="67"/>
        <v>029</v>
      </c>
      <c r="D2194" s="30" t="s">
        <v>2229</v>
      </c>
      <c r="E2194" s="30" t="s">
        <v>3276</v>
      </c>
      <c r="F2194" s="32">
        <v>4</v>
      </c>
      <c r="G2194" s="32">
        <v>4</v>
      </c>
      <c r="L2194"/>
      <c r="N2194"/>
      <c r="O2194"/>
    </row>
    <row r="2195" spans="1:15">
      <c r="A2195" s="56" t="s">
        <v>32</v>
      </c>
      <c r="B2195" s="82" t="str">
        <f t="shared" si="66"/>
        <v>40</v>
      </c>
      <c r="C2195" s="82" t="str">
        <f t="shared" si="67"/>
        <v>031</v>
      </c>
      <c r="D2195" s="30" t="s">
        <v>2230</v>
      </c>
      <c r="E2195" s="30" t="s">
        <v>3276</v>
      </c>
      <c r="F2195" s="32">
        <v>230.33330000000001</v>
      </c>
      <c r="G2195" s="32">
        <v>114</v>
      </c>
      <c r="L2195"/>
      <c r="N2195"/>
      <c r="O2195"/>
    </row>
    <row r="2196" spans="1:15">
      <c r="A2196" s="56" t="s">
        <v>32</v>
      </c>
      <c r="B2196" s="82" t="str">
        <f t="shared" si="66"/>
        <v>40</v>
      </c>
      <c r="C2196" s="82" t="str">
        <f t="shared" si="67"/>
        <v>033</v>
      </c>
      <c r="D2196" s="30" t="s">
        <v>2231</v>
      </c>
      <c r="E2196" s="30" t="s">
        <v>3276</v>
      </c>
      <c r="F2196" s="32">
        <v>1</v>
      </c>
      <c r="G2196" s="32">
        <v>1</v>
      </c>
      <c r="L2196"/>
      <c r="N2196"/>
      <c r="O2196"/>
    </row>
    <row r="2197" spans="1:15">
      <c r="A2197" s="56" t="s">
        <v>32</v>
      </c>
      <c r="B2197" s="82" t="str">
        <f t="shared" si="66"/>
        <v>40</v>
      </c>
      <c r="C2197" s="82" t="str">
        <f t="shared" si="67"/>
        <v>035</v>
      </c>
      <c r="D2197" s="30" t="s">
        <v>2232</v>
      </c>
      <c r="E2197" s="30" t="s">
        <v>3276</v>
      </c>
      <c r="F2197" s="32">
        <v>20.33333</v>
      </c>
      <c r="G2197" s="32">
        <v>11.5</v>
      </c>
      <c r="L2197"/>
      <c r="N2197"/>
      <c r="O2197"/>
    </row>
    <row r="2198" spans="1:15">
      <c r="A2198" s="56" t="s">
        <v>32</v>
      </c>
      <c r="B2198" s="82" t="str">
        <f t="shared" si="66"/>
        <v>40</v>
      </c>
      <c r="C2198" s="82" t="str">
        <f t="shared" si="67"/>
        <v>037</v>
      </c>
      <c r="D2198" s="30" t="s">
        <v>2233</v>
      </c>
      <c r="E2198" s="30" t="s">
        <v>3276</v>
      </c>
      <c r="F2198" s="32">
        <v>43.333329999999997</v>
      </c>
      <c r="G2198" s="32">
        <v>35.333329999999997</v>
      </c>
      <c r="L2198"/>
      <c r="N2198"/>
      <c r="O2198"/>
    </row>
    <row r="2199" spans="1:15">
      <c r="A2199" s="56" t="s">
        <v>32</v>
      </c>
      <c r="B2199" s="82" t="str">
        <f t="shared" si="66"/>
        <v>40</v>
      </c>
      <c r="C2199" s="82" t="str">
        <f t="shared" si="67"/>
        <v>039</v>
      </c>
      <c r="D2199" s="30" t="s">
        <v>2234</v>
      </c>
      <c r="E2199" s="30" t="s">
        <v>3276</v>
      </c>
      <c r="F2199" s="32">
        <v>42.083329999999997</v>
      </c>
      <c r="G2199" s="32">
        <v>34.666670000000003</v>
      </c>
      <c r="L2199"/>
      <c r="N2199"/>
      <c r="O2199"/>
    </row>
    <row r="2200" spans="1:15">
      <c r="A2200" s="56" t="s">
        <v>32</v>
      </c>
      <c r="B2200" s="82" t="str">
        <f t="shared" si="66"/>
        <v>40</v>
      </c>
      <c r="C2200" s="82" t="str">
        <f t="shared" si="67"/>
        <v>041</v>
      </c>
      <c r="D2200" s="30" t="s">
        <v>2235</v>
      </c>
      <c r="E2200" s="30" t="s">
        <v>3276</v>
      </c>
      <c r="F2200" s="32">
        <v>44.5</v>
      </c>
      <c r="G2200" s="32">
        <v>30</v>
      </c>
      <c r="L2200"/>
      <c r="N2200"/>
      <c r="O2200"/>
    </row>
    <row r="2201" spans="1:15">
      <c r="A2201" s="56" t="s">
        <v>32</v>
      </c>
      <c r="B2201" s="82" t="str">
        <f t="shared" si="66"/>
        <v>40</v>
      </c>
      <c r="C2201" s="82" t="str">
        <f t="shared" si="67"/>
        <v>043</v>
      </c>
      <c r="D2201" s="30" t="s">
        <v>2236</v>
      </c>
      <c r="E2201" s="30" t="s">
        <v>3276</v>
      </c>
      <c r="F2201" s="32">
        <v>1</v>
      </c>
      <c r="G2201" s="32">
        <v>1</v>
      </c>
      <c r="L2201"/>
      <c r="N2201"/>
      <c r="O2201"/>
    </row>
    <row r="2202" spans="1:15">
      <c r="A2202" s="56" t="s">
        <v>32</v>
      </c>
      <c r="B2202" s="82" t="str">
        <f t="shared" si="66"/>
        <v>40</v>
      </c>
      <c r="C2202" s="82" t="str">
        <f t="shared" si="67"/>
        <v>045</v>
      </c>
      <c r="D2202" s="30" t="s">
        <v>2237</v>
      </c>
      <c r="E2202" s="30" t="s">
        <v>3276</v>
      </c>
      <c r="F2202" s="32">
        <v>4</v>
      </c>
      <c r="G2202" s="32">
        <v>4</v>
      </c>
      <c r="L2202"/>
      <c r="N2202"/>
      <c r="O2202"/>
    </row>
    <row r="2203" spans="1:15">
      <c r="A2203" s="56" t="s">
        <v>32</v>
      </c>
      <c r="B2203" s="82" t="str">
        <f t="shared" si="66"/>
        <v>40</v>
      </c>
      <c r="C2203" s="82" t="str">
        <f t="shared" si="67"/>
        <v>047</v>
      </c>
      <c r="D2203" s="30" t="s">
        <v>2238</v>
      </c>
      <c r="E2203" s="30" t="s">
        <v>3276</v>
      </c>
      <c r="F2203" s="32">
        <v>149.5</v>
      </c>
      <c r="G2203" s="32">
        <v>65.5</v>
      </c>
      <c r="L2203"/>
      <c r="N2203"/>
      <c r="O2203"/>
    </row>
    <row r="2204" spans="1:15">
      <c r="A2204" s="56" t="s">
        <v>32</v>
      </c>
      <c r="B2204" s="82" t="str">
        <f t="shared" si="66"/>
        <v>40</v>
      </c>
      <c r="C2204" s="82" t="str">
        <f t="shared" si="67"/>
        <v>049</v>
      </c>
      <c r="D2204" s="30" t="s">
        <v>2239</v>
      </c>
      <c r="E2204" s="30" t="s">
        <v>3276</v>
      </c>
      <c r="F2204" s="32">
        <v>21.5</v>
      </c>
      <c r="G2204" s="32">
        <v>18.5</v>
      </c>
      <c r="L2204"/>
      <c r="N2204"/>
      <c r="O2204"/>
    </row>
    <row r="2205" spans="1:15">
      <c r="A2205" s="56" t="s">
        <v>32</v>
      </c>
      <c r="B2205" s="82" t="str">
        <f t="shared" si="66"/>
        <v>40</v>
      </c>
      <c r="C2205" s="82" t="str">
        <f t="shared" si="67"/>
        <v>051</v>
      </c>
      <c r="D2205" s="30" t="s">
        <v>2240</v>
      </c>
      <c r="E2205" s="30" t="s">
        <v>3276</v>
      </c>
      <c r="F2205" s="32">
        <v>57.666670000000003</v>
      </c>
      <c r="G2205" s="32">
        <v>37</v>
      </c>
      <c r="L2205"/>
      <c r="N2205"/>
      <c r="O2205"/>
    </row>
    <row r="2206" spans="1:15">
      <c r="A2206" s="56" t="s">
        <v>32</v>
      </c>
      <c r="B2206" s="82" t="str">
        <f t="shared" si="66"/>
        <v>40</v>
      </c>
      <c r="C2206" s="82" t="str">
        <f t="shared" si="67"/>
        <v>053</v>
      </c>
      <c r="D2206" s="30" t="s">
        <v>2241</v>
      </c>
      <c r="E2206" s="30" t="s">
        <v>3276</v>
      </c>
      <c r="F2206" s="32">
        <v>3.5</v>
      </c>
      <c r="G2206" s="32">
        <v>3.5</v>
      </c>
      <c r="L2206"/>
      <c r="N2206"/>
      <c r="O2206"/>
    </row>
    <row r="2207" spans="1:15">
      <c r="A2207" s="56" t="s">
        <v>32</v>
      </c>
      <c r="B2207" s="82" t="str">
        <f t="shared" si="66"/>
        <v>40</v>
      </c>
      <c r="C2207" s="82" t="str">
        <f t="shared" si="67"/>
        <v>055</v>
      </c>
      <c r="D2207" s="30" t="s">
        <v>2242</v>
      </c>
      <c r="E2207" s="30" t="s">
        <v>3276</v>
      </c>
      <c r="F2207" s="32">
        <v>2</v>
      </c>
      <c r="G2207" s="32">
        <v>2</v>
      </c>
      <c r="L2207"/>
      <c r="N2207"/>
      <c r="O2207"/>
    </row>
    <row r="2208" spans="1:15">
      <c r="A2208" s="56" t="s">
        <v>32</v>
      </c>
      <c r="B2208" s="82" t="str">
        <f t="shared" si="66"/>
        <v>40</v>
      </c>
      <c r="C2208" s="82" t="str">
        <f t="shared" si="67"/>
        <v>057</v>
      </c>
      <c r="D2208" s="30" t="s">
        <v>2243</v>
      </c>
      <c r="E2208" s="30" t="s">
        <v>3276</v>
      </c>
      <c r="F2208" s="32">
        <v>3.5</v>
      </c>
      <c r="G2208" s="32">
        <v>3.5</v>
      </c>
      <c r="L2208"/>
      <c r="N2208"/>
      <c r="O2208"/>
    </row>
    <row r="2209" spans="1:15">
      <c r="A2209" s="56" t="s">
        <v>32</v>
      </c>
      <c r="B2209" s="82" t="str">
        <f t="shared" si="66"/>
        <v>40</v>
      </c>
      <c r="C2209" s="82" t="str">
        <f t="shared" si="67"/>
        <v>059</v>
      </c>
      <c r="D2209" s="30" t="s">
        <v>2244</v>
      </c>
      <c r="E2209" s="30" t="s">
        <v>3276</v>
      </c>
      <c r="F2209" s="32">
        <v>1.5</v>
      </c>
      <c r="G2209" s="32">
        <v>1.5</v>
      </c>
      <c r="L2209"/>
      <c r="N2209"/>
      <c r="O2209"/>
    </row>
    <row r="2210" spans="1:15">
      <c r="A2210" s="56" t="s">
        <v>32</v>
      </c>
      <c r="B2210" s="82" t="str">
        <f t="shared" si="66"/>
        <v>40</v>
      </c>
      <c r="C2210" s="82" t="str">
        <f t="shared" si="67"/>
        <v>061</v>
      </c>
      <c r="D2210" s="30" t="s">
        <v>2245</v>
      </c>
      <c r="E2210" s="30" t="s">
        <v>3276</v>
      </c>
      <c r="F2210" s="32">
        <v>9</v>
      </c>
      <c r="G2210" s="32">
        <v>8</v>
      </c>
      <c r="L2210"/>
      <c r="N2210"/>
      <c r="O2210"/>
    </row>
    <row r="2211" spans="1:15">
      <c r="A2211" s="56" t="s">
        <v>32</v>
      </c>
      <c r="B2211" s="82" t="str">
        <f t="shared" si="66"/>
        <v>40</v>
      </c>
      <c r="C2211" s="82" t="str">
        <f t="shared" si="67"/>
        <v>063</v>
      </c>
      <c r="D2211" s="30" t="s">
        <v>2246</v>
      </c>
      <c r="E2211" s="30" t="s">
        <v>3276</v>
      </c>
      <c r="F2211" s="32">
        <v>5.6666670000000003</v>
      </c>
      <c r="G2211" s="32">
        <v>5</v>
      </c>
      <c r="L2211"/>
      <c r="N2211"/>
      <c r="O2211"/>
    </row>
    <row r="2212" spans="1:15">
      <c r="A2212" s="56" t="s">
        <v>32</v>
      </c>
      <c r="B2212" s="82" t="str">
        <f t="shared" si="66"/>
        <v>40</v>
      </c>
      <c r="C2212" s="82" t="str">
        <f t="shared" si="67"/>
        <v>065</v>
      </c>
      <c r="D2212" s="30" t="s">
        <v>2247</v>
      </c>
      <c r="E2212" s="30" t="s">
        <v>3276</v>
      </c>
      <c r="F2212" s="32">
        <v>37.166670000000003</v>
      </c>
      <c r="G2212" s="32">
        <v>22.5</v>
      </c>
      <c r="L2212"/>
      <c r="N2212"/>
      <c r="O2212"/>
    </row>
    <row r="2213" spans="1:15">
      <c r="A2213" s="56" t="s">
        <v>32</v>
      </c>
      <c r="B2213" s="82" t="str">
        <f t="shared" si="66"/>
        <v>40</v>
      </c>
      <c r="C2213" s="82" t="str">
        <f t="shared" si="67"/>
        <v>067</v>
      </c>
      <c r="D2213" s="30" t="s">
        <v>2248</v>
      </c>
      <c r="E2213" s="30" t="s">
        <v>3276</v>
      </c>
      <c r="F2213" s="32">
        <v>2.75</v>
      </c>
      <c r="G2213" s="32">
        <v>2.75</v>
      </c>
      <c r="L2213"/>
      <c r="N2213"/>
      <c r="O2213"/>
    </row>
    <row r="2214" spans="1:15">
      <c r="A2214" s="56" t="s">
        <v>32</v>
      </c>
      <c r="B2214" s="82" t="str">
        <f t="shared" si="66"/>
        <v>40</v>
      </c>
      <c r="C2214" s="82" t="str">
        <f t="shared" si="67"/>
        <v>069</v>
      </c>
      <c r="D2214" s="30" t="s">
        <v>2249</v>
      </c>
      <c r="E2214" s="30" t="s">
        <v>3276</v>
      </c>
      <c r="F2214" s="32">
        <v>14</v>
      </c>
      <c r="G2214" s="32">
        <v>13</v>
      </c>
      <c r="L2214"/>
      <c r="N2214"/>
      <c r="O2214"/>
    </row>
    <row r="2215" spans="1:15">
      <c r="A2215" s="56" t="s">
        <v>32</v>
      </c>
      <c r="B2215" s="82" t="str">
        <f t="shared" si="66"/>
        <v>40</v>
      </c>
      <c r="C2215" s="82" t="str">
        <f t="shared" si="67"/>
        <v>071</v>
      </c>
      <c r="D2215" s="30" t="s">
        <v>2250</v>
      </c>
      <c r="E2215" s="30" t="s">
        <v>3276</v>
      </c>
      <c r="F2215" s="32">
        <v>76.666659999999993</v>
      </c>
      <c r="G2215" s="32">
        <v>44.333329999999997</v>
      </c>
      <c r="L2215"/>
      <c r="N2215"/>
      <c r="O2215"/>
    </row>
    <row r="2216" spans="1:15">
      <c r="A2216" s="56" t="s">
        <v>32</v>
      </c>
      <c r="B2216" s="82" t="str">
        <f t="shared" si="66"/>
        <v>40</v>
      </c>
      <c r="C2216" s="82" t="str">
        <f t="shared" si="67"/>
        <v>073</v>
      </c>
      <c r="D2216" s="30" t="s">
        <v>2251</v>
      </c>
      <c r="E2216" s="30" t="s">
        <v>3276</v>
      </c>
      <c r="F2216" s="32">
        <v>11.66667</v>
      </c>
      <c r="G2216" s="32">
        <v>11</v>
      </c>
      <c r="L2216"/>
      <c r="N2216"/>
      <c r="O2216"/>
    </row>
    <row r="2217" spans="1:15">
      <c r="A2217" s="56" t="s">
        <v>32</v>
      </c>
      <c r="B2217" s="82" t="str">
        <f t="shared" si="66"/>
        <v>40</v>
      </c>
      <c r="C2217" s="82" t="str">
        <f t="shared" si="67"/>
        <v>075</v>
      </c>
      <c r="D2217" s="30" t="s">
        <v>2252</v>
      </c>
      <c r="E2217" s="30" t="s">
        <v>3276</v>
      </c>
      <c r="F2217" s="32">
        <v>8</v>
      </c>
      <c r="G2217" s="32">
        <v>7</v>
      </c>
      <c r="L2217"/>
      <c r="N2217"/>
      <c r="O2217"/>
    </row>
    <row r="2218" spans="1:15">
      <c r="A2218" s="56" t="s">
        <v>32</v>
      </c>
      <c r="B2218" s="82" t="str">
        <f t="shared" si="66"/>
        <v>40</v>
      </c>
      <c r="C2218" s="82" t="str">
        <f t="shared" si="67"/>
        <v>077</v>
      </c>
      <c r="D2218" s="30" t="s">
        <v>2253</v>
      </c>
      <c r="E2218" s="30" t="s">
        <v>3276</v>
      </c>
      <c r="F2218" s="32">
        <v>48.5</v>
      </c>
      <c r="G2218" s="32">
        <v>21</v>
      </c>
      <c r="L2218"/>
      <c r="N2218"/>
      <c r="O2218"/>
    </row>
    <row r="2219" spans="1:15">
      <c r="A2219" s="56" t="s">
        <v>32</v>
      </c>
      <c r="B2219" s="82" t="str">
        <f t="shared" si="66"/>
        <v>40</v>
      </c>
      <c r="C2219" s="82" t="str">
        <f t="shared" si="67"/>
        <v>079</v>
      </c>
      <c r="D2219" s="30" t="s">
        <v>2254</v>
      </c>
      <c r="E2219" s="30" t="s">
        <v>3276</v>
      </c>
      <c r="F2219" s="32">
        <v>27</v>
      </c>
      <c r="G2219" s="32">
        <v>25</v>
      </c>
      <c r="L2219"/>
      <c r="N2219"/>
      <c r="O2219"/>
    </row>
    <row r="2220" spans="1:15">
      <c r="A2220" s="56" t="s">
        <v>32</v>
      </c>
      <c r="B2220" s="82" t="str">
        <f t="shared" si="66"/>
        <v>40</v>
      </c>
      <c r="C2220" s="82" t="str">
        <f t="shared" si="67"/>
        <v>081</v>
      </c>
      <c r="D2220" s="30" t="s">
        <v>2255</v>
      </c>
      <c r="E2220" s="30" t="s">
        <v>3276</v>
      </c>
      <c r="F2220" s="32">
        <v>17.58333</v>
      </c>
      <c r="G2220" s="32">
        <v>16</v>
      </c>
      <c r="L2220"/>
      <c r="N2220"/>
      <c r="O2220"/>
    </row>
    <row r="2221" spans="1:15">
      <c r="A2221" s="56" t="s">
        <v>32</v>
      </c>
      <c r="B2221" s="82" t="str">
        <f t="shared" si="66"/>
        <v>40</v>
      </c>
      <c r="C2221" s="82" t="str">
        <f t="shared" si="67"/>
        <v>083</v>
      </c>
      <c r="D2221" s="30" t="s">
        <v>2256</v>
      </c>
      <c r="E2221" s="30" t="s">
        <v>3276</v>
      </c>
      <c r="F2221" s="32">
        <v>19.66667</v>
      </c>
      <c r="G2221" s="32">
        <v>16</v>
      </c>
      <c r="L2221"/>
      <c r="N2221"/>
      <c r="O2221"/>
    </row>
    <row r="2222" spans="1:15">
      <c r="A2222" s="56" t="s">
        <v>32</v>
      </c>
      <c r="B2222" s="82" t="str">
        <f t="shared" si="66"/>
        <v>40</v>
      </c>
      <c r="C2222" s="82" t="str">
        <f t="shared" si="67"/>
        <v>085</v>
      </c>
      <c r="D2222" s="30" t="s">
        <v>2257</v>
      </c>
      <c r="E2222" s="30" t="s">
        <v>3276</v>
      </c>
      <c r="F2222" s="32">
        <v>8.5</v>
      </c>
      <c r="G2222" s="32">
        <v>8.5</v>
      </c>
      <c r="L2222"/>
      <c r="N2222"/>
      <c r="O2222"/>
    </row>
    <row r="2223" spans="1:15">
      <c r="A2223" s="56" t="s">
        <v>32</v>
      </c>
      <c r="B2223" s="82" t="str">
        <f t="shared" si="66"/>
        <v>40</v>
      </c>
      <c r="C2223" s="82" t="str">
        <f t="shared" si="67"/>
        <v>087</v>
      </c>
      <c r="D2223" s="30" t="s">
        <v>2258</v>
      </c>
      <c r="E2223" s="30" t="s">
        <v>3276</v>
      </c>
      <c r="F2223" s="32">
        <v>15.52857</v>
      </c>
      <c r="G2223" s="32">
        <v>15.161899999999999</v>
      </c>
      <c r="L2223"/>
      <c r="N2223"/>
      <c r="O2223"/>
    </row>
    <row r="2224" spans="1:15">
      <c r="A2224" s="56" t="s">
        <v>32</v>
      </c>
      <c r="B2224" s="82" t="str">
        <f t="shared" si="66"/>
        <v>40</v>
      </c>
      <c r="C2224" s="82" t="str">
        <f t="shared" si="67"/>
        <v>089</v>
      </c>
      <c r="D2224" s="30" t="s">
        <v>2259</v>
      </c>
      <c r="E2224" s="30" t="s">
        <v>3276</v>
      </c>
      <c r="F2224" s="32">
        <v>30.41667</v>
      </c>
      <c r="G2224" s="32">
        <v>23.5</v>
      </c>
      <c r="L2224"/>
      <c r="N2224"/>
      <c r="O2224"/>
    </row>
    <row r="2225" spans="1:15">
      <c r="A2225" s="56" t="s">
        <v>32</v>
      </c>
      <c r="B2225" s="82" t="str">
        <f t="shared" si="66"/>
        <v>40</v>
      </c>
      <c r="C2225" s="82" t="str">
        <f t="shared" si="67"/>
        <v>091</v>
      </c>
      <c r="D2225" s="30" t="s">
        <v>2260</v>
      </c>
      <c r="E2225" s="30" t="s">
        <v>3276</v>
      </c>
      <c r="F2225" s="32">
        <v>13</v>
      </c>
      <c r="G2225" s="32">
        <v>8</v>
      </c>
      <c r="L2225"/>
      <c r="N2225"/>
      <c r="O2225"/>
    </row>
    <row r="2226" spans="1:15">
      <c r="A2226" s="56" t="s">
        <v>32</v>
      </c>
      <c r="B2226" s="82" t="str">
        <f t="shared" si="66"/>
        <v>40</v>
      </c>
      <c r="C2226" s="82" t="str">
        <f t="shared" si="67"/>
        <v>093</v>
      </c>
      <c r="D2226" s="30" t="s">
        <v>2261</v>
      </c>
      <c r="E2226" s="30" t="s">
        <v>3276</v>
      </c>
      <c r="F2226" s="32">
        <v>8.3333329999999997</v>
      </c>
      <c r="G2226" s="32">
        <v>6</v>
      </c>
      <c r="L2226"/>
      <c r="N2226"/>
      <c r="O2226"/>
    </row>
    <row r="2227" spans="1:15">
      <c r="A2227" s="56" t="s">
        <v>32</v>
      </c>
      <c r="B2227" s="82" t="str">
        <f t="shared" si="66"/>
        <v>40</v>
      </c>
      <c r="C2227" s="82" t="str">
        <f t="shared" si="67"/>
        <v>095</v>
      </c>
      <c r="D2227" s="30" t="s">
        <v>2262</v>
      </c>
      <c r="E2227" s="30" t="s">
        <v>3276</v>
      </c>
      <c r="F2227" s="32">
        <v>8.5</v>
      </c>
      <c r="G2227" s="32">
        <v>8.5</v>
      </c>
      <c r="L2227"/>
      <c r="N2227"/>
      <c r="O2227"/>
    </row>
    <row r="2228" spans="1:15">
      <c r="A2228" s="56" t="s">
        <v>32</v>
      </c>
      <c r="B2228" s="82" t="str">
        <f t="shared" si="66"/>
        <v>40</v>
      </c>
      <c r="C2228" s="82" t="str">
        <f t="shared" si="67"/>
        <v>097</v>
      </c>
      <c r="D2228" s="30" t="s">
        <v>2263</v>
      </c>
      <c r="E2228" s="30" t="s">
        <v>3276</v>
      </c>
      <c r="F2228" s="32">
        <v>31.25</v>
      </c>
      <c r="G2228" s="32">
        <v>24.5</v>
      </c>
      <c r="L2228"/>
      <c r="N2228"/>
      <c r="O2228"/>
    </row>
    <row r="2229" spans="1:15">
      <c r="A2229" s="56" t="s">
        <v>32</v>
      </c>
      <c r="B2229" s="82" t="str">
        <f t="shared" ref="B2229:B2292" si="68">LEFT(D2229,2)</f>
        <v>40</v>
      </c>
      <c r="C2229" s="82" t="str">
        <f t="shared" ref="C2229:C2292" si="69">RIGHT(D2229,3)</f>
        <v>099</v>
      </c>
      <c r="D2229" s="30" t="s">
        <v>2264</v>
      </c>
      <c r="E2229" s="30" t="s">
        <v>3276</v>
      </c>
      <c r="F2229" s="32">
        <v>7.5</v>
      </c>
      <c r="G2229" s="32">
        <v>6.5</v>
      </c>
      <c r="L2229"/>
      <c r="N2229"/>
      <c r="O2229"/>
    </row>
    <row r="2230" spans="1:15">
      <c r="A2230" s="56" t="s">
        <v>32</v>
      </c>
      <c r="B2230" s="82" t="str">
        <f t="shared" si="68"/>
        <v>40</v>
      </c>
      <c r="C2230" s="82" t="str">
        <f t="shared" si="69"/>
        <v>101</v>
      </c>
      <c r="D2230" s="30" t="s">
        <v>2265</v>
      </c>
      <c r="E2230" s="30" t="s">
        <v>3276</v>
      </c>
      <c r="F2230" s="32">
        <v>124.9833</v>
      </c>
      <c r="G2230" s="32">
        <v>63.5</v>
      </c>
      <c r="L2230"/>
      <c r="N2230"/>
      <c r="O2230"/>
    </row>
    <row r="2231" spans="1:15">
      <c r="A2231" s="56" t="s">
        <v>32</v>
      </c>
      <c r="B2231" s="82" t="str">
        <f t="shared" si="68"/>
        <v>40</v>
      </c>
      <c r="C2231" s="82" t="str">
        <f t="shared" si="69"/>
        <v>103</v>
      </c>
      <c r="D2231" s="30" t="s">
        <v>2266</v>
      </c>
      <c r="E2231" s="30" t="s">
        <v>3276</v>
      </c>
      <c r="F2231" s="32">
        <v>8</v>
      </c>
      <c r="G2231" s="32">
        <v>3.5</v>
      </c>
      <c r="L2231"/>
      <c r="N2231"/>
      <c r="O2231"/>
    </row>
    <row r="2232" spans="1:15">
      <c r="A2232" s="56" t="s">
        <v>32</v>
      </c>
      <c r="B2232" s="82" t="str">
        <f t="shared" si="68"/>
        <v>40</v>
      </c>
      <c r="C2232" s="82" t="str">
        <f t="shared" si="69"/>
        <v>105</v>
      </c>
      <c r="D2232" s="30" t="s">
        <v>2267</v>
      </c>
      <c r="E2232" s="30" t="s">
        <v>3276</v>
      </c>
      <c r="F2232" s="32">
        <v>6.3333329999999997</v>
      </c>
      <c r="G2232" s="32">
        <v>6.3333329999999997</v>
      </c>
      <c r="L2232"/>
      <c r="N2232"/>
      <c r="O2232"/>
    </row>
    <row r="2233" spans="1:15">
      <c r="A2233" s="56" t="s">
        <v>32</v>
      </c>
      <c r="B2233" s="82" t="str">
        <f t="shared" si="68"/>
        <v>40</v>
      </c>
      <c r="C2233" s="82" t="str">
        <f t="shared" si="69"/>
        <v>107</v>
      </c>
      <c r="D2233" s="30" t="s">
        <v>2268</v>
      </c>
      <c r="E2233" s="30" t="s">
        <v>3276</v>
      </c>
      <c r="F2233" s="32">
        <v>9</v>
      </c>
      <c r="G2233" s="32">
        <v>8</v>
      </c>
      <c r="L2233"/>
      <c r="N2233"/>
      <c r="O2233"/>
    </row>
    <row r="2234" spans="1:15">
      <c r="A2234" s="56" t="s">
        <v>32</v>
      </c>
      <c r="B2234" s="82" t="str">
        <f t="shared" si="68"/>
        <v>40</v>
      </c>
      <c r="C2234" s="82" t="str">
        <f t="shared" si="69"/>
        <v>109</v>
      </c>
      <c r="D2234" s="30" t="s">
        <v>2269</v>
      </c>
      <c r="E2234" s="30" t="s">
        <v>3276</v>
      </c>
      <c r="F2234" s="32">
        <v>2515.9499999999998</v>
      </c>
      <c r="G2234" s="32">
        <v>784.8</v>
      </c>
      <c r="L2234"/>
      <c r="N2234"/>
      <c r="O2234"/>
    </row>
    <row r="2235" spans="1:15">
      <c r="A2235" s="56" t="s">
        <v>32</v>
      </c>
      <c r="B2235" s="82" t="str">
        <f t="shared" si="68"/>
        <v>40</v>
      </c>
      <c r="C2235" s="82" t="str">
        <f t="shared" si="69"/>
        <v>111</v>
      </c>
      <c r="D2235" s="30" t="s">
        <v>2270</v>
      </c>
      <c r="E2235" s="30" t="s">
        <v>3276</v>
      </c>
      <c r="F2235" s="32">
        <v>35.166670000000003</v>
      </c>
      <c r="G2235" s="32">
        <v>25.83333</v>
      </c>
      <c r="L2235"/>
      <c r="N2235"/>
      <c r="O2235"/>
    </row>
    <row r="2236" spans="1:15">
      <c r="A2236" s="56" t="s">
        <v>32</v>
      </c>
      <c r="B2236" s="82" t="str">
        <f t="shared" si="68"/>
        <v>40</v>
      </c>
      <c r="C2236" s="82" t="str">
        <f t="shared" si="69"/>
        <v>113</v>
      </c>
      <c r="D2236" s="30" t="s">
        <v>2271</v>
      </c>
      <c r="E2236" s="30" t="s">
        <v>3276</v>
      </c>
      <c r="F2236" s="32">
        <v>23.33333</v>
      </c>
      <c r="G2236" s="32">
        <v>22.33333</v>
      </c>
      <c r="L2236"/>
      <c r="N2236"/>
      <c r="O2236"/>
    </row>
    <row r="2237" spans="1:15">
      <c r="A2237" s="56" t="s">
        <v>32</v>
      </c>
      <c r="B2237" s="82" t="str">
        <f t="shared" si="68"/>
        <v>40</v>
      </c>
      <c r="C2237" s="82" t="str">
        <f t="shared" si="69"/>
        <v>115</v>
      </c>
      <c r="D2237" s="30" t="s">
        <v>2272</v>
      </c>
      <c r="E2237" s="30" t="s">
        <v>3276</v>
      </c>
      <c r="F2237" s="32">
        <v>35</v>
      </c>
      <c r="G2237" s="32">
        <v>22.5</v>
      </c>
      <c r="L2237"/>
      <c r="N2237"/>
      <c r="O2237"/>
    </row>
    <row r="2238" spans="1:15">
      <c r="A2238" s="56" t="s">
        <v>32</v>
      </c>
      <c r="B2238" s="82" t="str">
        <f t="shared" si="68"/>
        <v>40</v>
      </c>
      <c r="C2238" s="82" t="str">
        <f t="shared" si="69"/>
        <v>117</v>
      </c>
      <c r="D2238" s="30" t="s">
        <v>2273</v>
      </c>
      <c r="E2238" s="30" t="s">
        <v>3276</v>
      </c>
      <c r="F2238" s="32">
        <v>14.5</v>
      </c>
      <c r="G2238" s="32">
        <v>12.5</v>
      </c>
      <c r="L2238"/>
      <c r="N2238"/>
      <c r="O2238"/>
    </row>
    <row r="2239" spans="1:15">
      <c r="A2239" s="56" t="s">
        <v>32</v>
      </c>
      <c r="B2239" s="82" t="str">
        <f t="shared" si="68"/>
        <v>40</v>
      </c>
      <c r="C2239" s="82" t="str">
        <f t="shared" si="69"/>
        <v>119</v>
      </c>
      <c r="D2239" s="30" t="s">
        <v>2274</v>
      </c>
      <c r="E2239" s="30" t="s">
        <v>3276</v>
      </c>
      <c r="F2239" s="32">
        <v>124.03570000000001</v>
      </c>
      <c r="G2239" s="32">
        <v>75.119050000000001</v>
      </c>
      <c r="L2239"/>
      <c r="N2239"/>
      <c r="O2239"/>
    </row>
    <row r="2240" spans="1:15">
      <c r="A2240" s="56" t="s">
        <v>32</v>
      </c>
      <c r="B2240" s="82" t="str">
        <f t="shared" si="68"/>
        <v>40</v>
      </c>
      <c r="C2240" s="82" t="str">
        <f t="shared" si="69"/>
        <v>121</v>
      </c>
      <c r="D2240" s="30" t="s">
        <v>2275</v>
      </c>
      <c r="E2240" s="30" t="s">
        <v>3276</v>
      </c>
      <c r="F2240" s="32">
        <v>74.5</v>
      </c>
      <c r="G2240" s="32">
        <v>36.5</v>
      </c>
      <c r="L2240"/>
      <c r="N2240"/>
      <c r="O2240"/>
    </row>
    <row r="2241" spans="1:15">
      <c r="A2241" s="56" t="s">
        <v>32</v>
      </c>
      <c r="B2241" s="82" t="str">
        <f t="shared" si="68"/>
        <v>40</v>
      </c>
      <c r="C2241" s="82" t="str">
        <f t="shared" si="69"/>
        <v>123</v>
      </c>
      <c r="D2241" s="30" t="s">
        <v>2276</v>
      </c>
      <c r="E2241" s="30" t="s">
        <v>3276</v>
      </c>
      <c r="F2241" s="32">
        <v>87.083340000000007</v>
      </c>
      <c r="G2241" s="32">
        <v>47</v>
      </c>
      <c r="L2241"/>
      <c r="N2241"/>
      <c r="O2241"/>
    </row>
    <row r="2242" spans="1:15">
      <c r="A2242" s="56" t="s">
        <v>32</v>
      </c>
      <c r="B2242" s="82" t="str">
        <f t="shared" si="68"/>
        <v>40</v>
      </c>
      <c r="C2242" s="82" t="str">
        <f t="shared" si="69"/>
        <v>125</v>
      </c>
      <c r="D2242" s="30" t="s">
        <v>2277</v>
      </c>
      <c r="E2242" s="30" t="s">
        <v>3276</v>
      </c>
      <c r="F2242" s="32">
        <v>83.583340000000007</v>
      </c>
      <c r="G2242" s="32">
        <v>61.5</v>
      </c>
      <c r="L2242"/>
      <c r="N2242"/>
      <c r="O2242"/>
    </row>
    <row r="2243" spans="1:15">
      <c r="A2243" s="56" t="s">
        <v>32</v>
      </c>
      <c r="B2243" s="82" t="str">
        <f t="shared" si="68"/>
        <v>40</v>
      </c>
      <c r="C2243" s="82" t="str">
        <f t="shared" si="69"/>
        <v>127</v>
      </c>
      <c r="D2243" s="30" t="s">
        <v>2278</v>
      </c>
      <c r="E2243" s="30" t="s">
        <v>3276</v>
      </c>
      <c r="F2243" s="32">
        <v>7.75</v>
      </c>
      <c r="G2243" s="32">
        <v>6.75</v>
      </c>
      <c r="L2243"/>
      <c r="N2243"/>
      <c r="O2243"/>
    </row>
    <row r="2244" spans="1:15">
      <c r="A2244" s="56" t="s">
        <v>32</v>
      </c>
      <c r="B2244" s="82" t="str">
        <f t="shared" si="68"/>
        <v>40</v>
      </c>
      <c r="C2244" s="82" t="str">
        <f t="shared" si="69"/>
        <v>129</v>
      </c>
      <c r="D2244" s="30" t="s">
        <v>2279</v>
      </c>
      <c r="E2244" s="30" t="s">
        <v>3276</v>
      </c>
      <c r="F2244" s="32">
        <v>3</v>
      </c>
      <c r="G2244" s="32">
        <v>3</v>
      </c>
      <c r="L2244"/>
      <c r="N2244"/>
      <c r="O2244"/>
    </row>
    <row r="2245" spans="1:15">
      <c r="A2245" s="56" t="s">
        <v>32</v>
      </c>
      <c r="B2245" s="82" t="str">
        <f t="shared" si="68"/>
        <v>40</v>
      </c>
      <c r="C2245" s="82" t="str">
        <f t="shared" si="69"/>
        <v>131</v>
      </c>
      <c r="D2245" s="30" t="s">
        <v>2280</v>
      </c>
      <c r="E2245" s="30" t="s">
        <v>3276</v>
      </c>
      <c r="F2245" s="32">
        <v>88.95</v>
      </c>
      <c r="G2245" s="32">
        <v>58.833329999999997</v>
      </c>
      <c r="L2245"/>
      <c r="N2245"/>
      <c r="O2245"/>
    </row>
    <row r="2246" spans="1:15">
      <c r="A2246" s="56" t="s">
        <v>32</v>
      </c>
      <c r="B2246" s="82" t="str">
        <f t="shared" si="68"/>
        <v>40</v>
      </c>
      <c r="C2246" s="82" t="str">
        <f t="shared" si="69"/>
        <v>133</v>
      </c>
      <c r="D2246" s="30" t="s">
        <v>2281</v>
      </c>
      <c r="E2246" s="30" t="s">
        <v>3276</v>
      </c>
      <c r="F2246" s="32">
        <v>35.25</v>
      </c>
      <c r="G2246" s="32">
        <v>29</v>
      </c>
      <c r="L2246"/>
      <c r="N2246"/>
      <c r="O2246"/>
    </row>
    <row r="2247" spans="1:15">
      <c r="A2247" s="56" t="s">
        <v>32</v>
      </c>
      <c r="B2247" s="82" t="str">
        <f t="shared" si="68"/>
        <v>40</v>
      </c>
      <c r="C2247" s="82" t="str">
        <f t="shared" si="69"/>
        <v>135</v>
      </c>
      <c r="D2247" s="30" t="s">
        <v>2282</v>
      </c>
      <c r="E2247" s="30" t="s">
        <v>3276</v>
      </c>
      <c r="F2247" s="32">
        <v>27</v>
      </c>
      <c r="G2247" s="32">
        <v>26</v>
      </c>
      <c r="L2247"/>
      <c r="N2247"/>
      <c r="O2247"/>
    </row>
    <row r="2248" spans="1:15">
      <c r="A2248" s="56" t="s">
        <v>32</v>
      </c>
      <c r="B2248" s="82" t="str">
        <f t="shared" si="68"/>
        <v>40</v>
      </c>
      <c r="C2248" s="82" t="str">
        <f t="shared" si="69"/>
        <v>137</v>
      </c>
      <c r="D2248" s="30" t="s">
        <v>2283</v>
      </c>
      <c r="E2248" s="30" t="s">
        <v>3276</v>
      </c>
      <c r="F2248" s="32">
        <v>54.083329999999997</v>
      </c>
      <c r="G2248" s="32">
        <v>31.25</v>
      </c>
      <c r="L2248"/>
      <c r="N2248"/>
      <c r="O2248"/>
    </row>
    <row r="2249" spans="1:15">
      <c r="A2249" s="56" t="s">
        <v>32</v>
      </c>
      <c r="B2249" s="82" t="str">
        <f t="shared" si="68"/>
        <v>40</v>
      </c>
      <c r="C2249" s="82" t="str">
        <f t="shared" si="69"/>
        <v>139</v>
      </c>
      <c r="D2249" s="30" t="s">
        <v>2284</v>
      </c>
      <c r="E2249" s="30" t="s">
        <v>3276</v>
      </c>
      <c r="F2249" s="32">
        <v>17</v>
      </c>
      <c r="G2249" s="32">
        <v>14</v>
      </c>
      <c r="L2249"/>
      <c r="N2249"/>
      <c r="O2249"/>
    </row>
    <row r="2250" spans="1:15">
      <c r="A2250" s="56" t="s">
        <v>32</v>
      </c>
      <c r="B2250" s="82" t="str">
        <f t="shared" si="68"/>
        <v>40</v>
      </c>
      <c r="C2250" s="82" t="str">
        <f t="shared" si="69"/>
        <v>141</v>
      </c>
      <c r="D2250" s="30" t="s">
        <v>2285</v>
      </c>
      <c r="E2250" s="30" t="s">
        <v>3276</v>
      </c>
      <c r="F2250" s="32">
        <v>6.5</v>
      </c>
      <c r="G2250" s="32">
        <v>6</v>
      </c>
      <c r="L2250"/>
      <c r="N2250"/>
      <c r="O2250"/>
    </row>
    <row r="2251" spans="1:15">
      <c r="A2251" s="56" t="s">
        <v>32</v>
      </c>
      <c r="B2251" s="82" t="str">
        <f t="shared" si="68"/>
        <v>40</v>
      </c>
      <c r="C2251" s="82" t="str">
        <f t="shared" si="69"/>
        <v>143</v>
      </c>
      <c r="D2251" s="30" t="s">
        <v>2286</v>
      </c>
      <c r="E2251" s="30" t="s">
        <v>3276</v>
      </c>
      <c r="F2251" s="32">
        <v>1934.567</v>
      </c>
      <c r="G2251" s="32">
        <v>753.83330000000001</v>
      </c>
      <c r="L2251"/>
      <c r="N2251"/>
      <c r="O2251"/>
    </row>
    <row r="2252" spans="1:15">
      <c r="A2252" s="56" t="s">
        <v>32</v>
      </c>
      <c r="B2252" s="82" t="str">
        <f t="shared" si="68"/>
        <v>40</v>
      </c>
      <c r="C2252" s="82" t="str">
        <f t="shared" si="69"/>
        <v>145</v>
      </c>
      <c r="D2252" s="30" t="s">
        <v>2287</v>
      </c>
      <c r="E2252" s="30" t="s">
        <v>3276</v>
      </c>
      <c r="F2252" s="32">
        <v>24.5</v>
      </c>
      <c r="G2252" s="32">
        <v>23</v>
      </c>
      <c r="L2252"/>
      <c r="N2252"/>
      <c r="O2252"/>
    </row>
    <row r="2253" spans="1:15">
      <c r="A2253" s="56" t="s">
        <v>32</v>
      </c>
      <c r="B2253" s="82" t="str">
        <f t="shared" si="68"/>
        <v>40</v>
      </c>
      <c r="C2253" s="82" t="str">
        <f t="shared" si="69"/>
        <v>147</v>
      </c>
      <c r="D2253" s="30" t="s">
        <v>2288</v>
      </c>
      <c r="E2253" s="30" t="s">
        <v>3276</v>
      </c>
      <c r="F2253" s="32">
        <v>87.916659999999993</v>
      </c>
      <c r="G2253" s="32">
        <v>37.333329999999997</v>
      </c>
      <c r="L2253"/>
      <c r="N2253"/>
      <c r="O2253"/>
    </row>
    <row r="2254" spans="1:15">
      <c r="A2254" s="56" t="s">
        <v>32</v>
      </c>
      <c r="B2254" s="82" t="str">
        <f t="shared" si="68"/>
        <v>40</v>
      </c>
      <c r="C2254" s="82" t="str">
        <f t="shared" si="69"/>
        <v>149</v>
      </c>
      <c r="D2254" s="30" t="s">
        <v>2289</v>
      </c>
      <c r="E2254" s="30" t="s">
        <v>3276</v>
      </c>
      <c r="F2254" s="32">
        <v>2</v>
      </c>
      <c r="G2254" s="32">
        <v>2</v>
      </c>
      <c r="L2254"/>
      <c r="N2254"/>
      <c r="O2254"/>
    </row>
    <row r="2255" spans="1:15">
      <c r="A2255" s="56" t="s">
        <v>32</v>
      </c>
      <c r="B2255" s="82" t="str">
        <f t="shared" si="68"/>
        <v>40</v>
      </c>
      <c r="C2255" s="82" t="str">
        <f t="shared" si="69"/>
        <v>151</v>
      </c>
      <c r="D2255" s="30" t="s">
        <v>2290</v>
      </c>
      <c r="E2255" s="30" t="s">
        <v>3276</v>
      </c>
      <c r="F2255" s="32">
        <v>8.3333329999999997</v>
      </c>
      <c r="G2255" s="32">
        <v>8</v>
      </c>
      <c r="L2255"/>
      <c r="N2255"/>
      <c r="O2255"/>
    </row>
    <row r="2256" spans="1:15">
      <c r="A2256" s="56" t="s">
        <v>32</v>
      </c>
      <c r="B2256" s="82" t="str">
        <f t="shared" si="68"/>
        <v>40</v>
      </c>
      <c r="C2256" s="82" t="str">
        <f t="shared" si="69"/>
        <v>153</v>
      </c>
      <c r="D2256" s="30" t="s">
        <v>2291</v>
      </c>
      <c r="E2256" s="30" t="s">
        <v>3276</v>
      </c>
      <c r="F2256" s="32">
        <v>37.333329999999997</v>
      </c>
      <c r="G2256" s="32">
        <v>20</v>
      </c>
      <c r="L2256"/>
      <c r="N2256"/>
      <c r="O2256"/>
    </row>
    <row r="2257" spans="1:15">
      <c r="A2257" s="56" t="s">
        <v>31</v>
      </c>
      <c r="B2257" s="82" t="str">
        <f t="shared" si="68"/>
        <v>41</v>
      </c>
      <c r="C2257" s="82" t="str">
        <f t="shared" si="69"/>
        <v>001</v>
      </c>
      <c r="D2257" s="30" t="s">
        <v>2292</v>
      </c>
      <c r="E2257" s="30" t="s">
        <v>3276</v>
      </c>
      <c r="F2257" s="32">
        <v>34.166670000000003</v>
      </c>
      <c r="G2257" s="32">
        <v>20</v>
      </c>
      <c r="L2257"/>
      <c r="N2257"/>
      <c r="O2257"/>
    </row>
    <row r="2258" spans="1:15">
      <c r="A2258" s="56" t="s">
        <v>31</v>
      </c>
      <c r="B2258" s="82" t="str">
        <f t="shared" si="68"/>
        <v>41</v>
      </c>
      <c r="C2258" s="82" t="str">
        <f t="shared" si="69"/>
        <v>003</v>
      </c>
      <c r="D2258" s="30" t="s">
        <v>2293</v>
      </c>
      <c r="E2258" s="30" t="s">
        <v>3276</v>
      </c>
      <c r="F2258" s="32">
        <v>284.83330000000001</v>
      </c>
      <c r="G2258" s="32">
        <v>118</v>
      </c>
      <c r="L2258"/>
      <c r="N2258"/>
      <c r="O2258"/>
    </row>
    <row r="2259" spans="1:15">
      <c r="A2259" s="56" t="s">
        <v>31</v>
      </c>
      <c r="B2259" s="82" t="str">
        <f t="shared" si="68"/>
        <v>41</v>
      </c>
      <c r="C2259" s="82" t="str">
        <f t="shared" si="69"/>
        <v>005</v>
      </c>
      <c r="D2259" s="30" t="s">
        <v>2294</v>
      </c>
      <c r="E2259" s="30" t="s">
        <v>3276</v>
      </c>
      <c r="F2259" s="32">
        <v>755.5</v>
      </c>
      <c r="G2259" s="32">
        <v>382.5</v>
      </c>
      <c r="L2259"/>
      <c r="N2259"/>
      <c r="O2259"/>
    </row>
    <row r="2260" spans="1:15">
      <c r="A2260" s="56" t="s">
        <v>31</v>
      </c>
      <c r="B2260" s="82" t="str">
        <f t="shared" si="68"/>
        <v>41</v>
      </c>
      <c r="C2260" s="82" t="str">
        <f t="shared" si="69"/>
        <v>007</v>
      </c>
      <c r="D2260" s="30" t="s">
        <v>2295</v>
      </c>
      <c r="E2260" s="30" t="s">
        <v>3276</v>
      </c>
      <c r="F2260" s="32">
        <v>66</v>
      </c>
      <c r="G2260" s="32">
        <v>44</v>
      </c>
      <c r="L2260"/>
      <c r="N2260"/>
      <c r="O2260"/>
    </row>
    <row r="2261" spans="1:15">
      <c r="A2261" s="56" t="s">
        <v>31</v>
      </c>
      <c r="B2261" s="82" t="str">
        <f t="shared" si="68"/>
        <v>41</v>
      </c>
      <c r="C2261" s="82" t="str">
        <f t="shared" si="69"/>
        <v>009</v>
      </c>
      <c r="D2261" s="30" t="s">
        <v>2296</v>
      </c>
      <c r="E2261" s="30" t="s">
        <v>3276</v>
      </c>
      <c r="F2261" s="32">
        <v>39</v>
      </c>
      <c r="G2261" s="32">
        <v>28</v>
      </c>
      <c r="L2261"/>
      <c r="N2261"/>
      <c r="O2261"/>
    </row>
    <row r="2262" spans="1:15">
      <c r="A2262" s="56" t="s">
        <v>31</v>
      </c>
      <c r="B2262" s="82" t="str">
        <f t="shared" si="68"/>
        <v>41</v>
      </c>
      <c r="C2262" s="82" t="str">
        <f t="shared" si="69"/>
        <v>011</v>
      </c>
      <c r="D2262" s="30" t="s">
        <v>2297</v>
      </c>
      <c r="E2262" s="30" t="s">
        <v>3276</v>
      </c>
      <c r="F2262" s="32">
        <v>149</v>
      </c>
      <c r="G2262" s="32">
        <v>84</v>
      </c>
      <c r="L2262"/>
      <c r="N2262"/>
      <c r="O2262"/>
    </row>
    <row r="2263" spans="1:15">
      <c r="A2263" s="56" t="s">
        <v>31</v>
      </c>
      <c r="B2263" s="82" t="str">
        <f t="shared" si="68"/>
        <v>41</v>
      </c>
      <c r="C2263" s="82" t="str">
        <f t="shared" si="69"/>
        <v>013</v>
      </c>
      <c r="D2263" s="30" t="s">
        <v>2298</v>
      </c>
      <c r="E2263" s="30" t="s">
        <v>3276</v>
      </c>
      <c r="F2263" s="32">
        <v>15.5</v>
      </c>
      <c r="G2263" s="32">
        <v>11.5</v>
      </c>
      <c r="L2263"/>
      <c r="N2263"/>
      <c r="O2263"/>
    </row>
    <row r="2264" spans="1:15">
      <c r="A2264" s="56" t="s">
        <v>31</v>
      </c>
      <c r="B2264" s="82" t="str">
        <f t="shared" si="68"/>
        <v>41</v>
      </c>
      <c r="C2264" s="82" t="str">
        <f t="shared" si="69"/>
        <v>015</v>
      </c>
      <c r="D2264" s="30" t="s">
        <v>2299</v>
      </c>
      <c r="E2264" s="30" t="s">
        <v>3276</v>
      </c>
      <c r="F2264" s="32">
        <v>33.5</v>
      </c>
      <c r="G2264" s="32">
        <v>28.5</v>
      </c>
      <c r="L2264"/>
      <c r="N2264"/>
      <c r="O2264"/>
    </row>
    <row r="2265" spans="1:15">
      <c r="A2265" s="56" t="s">
        <v>31</v>
      </c>
      <c r="B2265" s="82" t="str">
        <f t="shared" si="68"/>
        <v>41</v>
      </c>
      <c r="C2265" s="82" t="str">
        <f t="shared" si="69"/>
        <v>017</v>
      </c>
      <c r="D2265" s="30" t="s">
        <v>2300</v>
      </c>
      <c r="E2265" s="30" t="s">
        <v>3276</v>
      </c>
      <c r="F2265" s="32">
        <v>466</v>
      </c>
      <c r="G2265" s="32">
        <v>179</v>
      </c>
      <c r="L2265"/>
      <c r="N2265"/>
      <c r="O2265"/>
    </row>
    <row r="2266" spans="1:15">
      <c r="A2266" s="56" t="s">
        <v>31</v>
      </c>
      <c r="B2266" s="82" t="str">
        <f t="shared" si="68"/>
        <v>41</v>
      </c>
      <c r="C2266" s="82" t="str">
        <f t="shared" si="69"/>
        <v>019</v>
      </c>
      <c r="D2266" s="30" t="s">
        <v>2301</v>
      </c>
      <c r="E2266" s="30" t="s">
        <v>3276</v>
      </c>
      <c r="F2266" s="32">
        <v>65.333340000000007</v>
      </c>
      <c r="G2266" s="32">
        <v>51.5</v>
      </c>
      <c r="L2266"/>
      <c r="N2266"/>
      <c r="O2266"/>
    </row>
    <row r="2267" spans="1:15">
      <c r="A2267" s="56" t="s">
        <v>31</v>
      </c>
      <c r="B2267" s="82" t="str">
        <f t="shared" si="68"/>
        <v>41</v>
      </c>
      <c r="C2267" s="82" t="str">
        <f t="shared" si="69"/>
        <v>021</v>
      </c>
      <c r="D2267" s="30" t="s">
        <v>2302</v>
      </c>
      <c r="E2267" s="30" t="s">
        <v>3276</v>
      </c>
      <c r="F2267" s="32">
        <v>4</v>
      </c>
      <c r="G2267" s="32">
        <v>4</v>
      </c>
      <c r="L2267"/>
      <c r="N2267"/>
      <c r="O2267"/>
    </row>
    <row r="2268" spans="1:15">
      <c r="A2268" s="56" t="s">
        <v>31</v>
      </c>
      <c r="B2268" s="82" t="str">
        <f t="shared" si="68"/>
        <v>41</v>
      </c>
      <c r="C2268" s="82" t="str">
        <f t="shared" si="69"/>
        <v>023</v>
      </c>
      <c r="D2268" s="30" t="s">
        <v>2303</v>
      </c>
      <c r="E2268" s="30" t="s">
        <v>3276</v>
      </c>
      <c r="F2268" s="32">
        <v>9</v>
      </c>
      <c r="G2268" s="32">
        <v>9</v>
      </c>
      <c r="L2268"/>
      <c r="N2268"/>
      <c r="O2268"/>
    </row>
    <row r="2269" spans="1:15">
      <c r="A2269" s="56" t="s">
        <v>31</v>
      </c>
      <c r="B2269" s="82" t="str">
        <f t="shared" si="68"/>
        <v>41</v>
      </c>
      <c r="C2269" s="82" t="str">
        <f t="shared" si="69"/>
        <v>025</v>
      </c>
      <c r="D2269" s="30" t="s">
        <v>2304</v>
      </c>
      <c r="E2269" s="30" t="s">
        <v>3276</v>
      </c>
      <c r="F2269" s="32">
        <v>8</v>
      </c>
      <c r="G2269" s="32">
        <v>7</v>
      </c>
      <c r="L2269"/>
      <c r="N2269"/>
      <c r="O2269"/>
    </row>
    <row r="2270" spans="1:15">
      <c r="A2270" s="56" t="s">
        <v>31</v>
      </c>
      <c r="B2270" s="82" t="str">
        <f t="shared" si="68"/>
        <v>41</v>
      </c>
      <c r="C2270" s="82" t="str">
        <f t="shared" si="69"/>
        <v>027</v>
      </c>
      <c r="D2270" s="30" t="s">
        <v>2305</v>
      </c>
      <c r="E2270" s="30" t="s">
        <v>3276</v>
      </c>
      <c r="F2270" s="32">
        <v>106.08329999999999</v>
      </c>
      <c r="G2270" s="32">
        <v>41.5</v>
      </c>
      <c r="L2270"/>
      <c r="N2270"/>
      <c r="O2270"/>
    </row>
    <row r="2271" spans="1:15">
      <c r="A2271" s="56" t="s">
        <v>31</v>
      </c>
      <c r="B2271" s="82" t="str">
        <f t="shared" si="68"/>
        <v>41</v>
      </c>
      <c r="C2271" s="82" t="str">
        <f t="shared" si="69"/>
        <v>029</v>
      </c>
      <c r="D2271" s="30" t="s">
        <v>2306</v>
      </c>
      <c r="E2271" s="30" t="s">
        <v>3276</v>
      </c>
      <c r="F2271" s="32">
        <v>581.58330000000001</v>
      </c>
      <c r="G2271" s="32">
        <v>272.83330000000001</v>
      </c>
      <c r="L2271"/>
      <c r="N2271"/>
      <c r="O2271"/>
    </row>
    <row r="2272" spans="1:15">
      <c r="A2272" s="56" t="s">
        <v>31</v>
      </c>
      <c r="B2272" s="82" t="str">
        <f t="shared" si="68"/>
        <v>41</v>
      </c>
      <c r="C2272" s="82" t="str">
        <f t="shared" si="69"/>
        <v>031</v>
      </c>
      <c r="D2272" s="30" t="s">
        <v>2307</v>
      </c>
      <c r="E2272" s="30" t="s">
        <v>3276</v>
      </c>
      <c r="F2272" s="32">
        <v>22</v>
      </c>
      <c r="G2272" s="32">
        <v>19.5</v>
      </c>
      <c r="L2272"/>
      <c r="N2272"/>
      <c r="O2272"/>
    </row>
    <row r="2273" spans="1:15">
      <c r="A2273" s="56" t="s">
        <v>31</v>
      </c>
      <c r="B2273" s="82" t="str">
        <f t="shared" si="68"/>
        <v>41</v>
      </c>
      <c r="C2273" s="82" t="str">
        <f t="shared" si="69"/>
        <v>033</v>
      </c>
      <c r="D2273" s="30" t="s">
        <v>2308</v>
      </c>
      <c r="E2273" s="30" t="s">
        <v>3276</v>
      </c>
      <c r="F2273" s="32">
        <v>156.25</v>
      </c>
      <c r="G2273" s="32">
        <v>85.166659999999993</v>
      </c>
      <c r="L2273"/>
      <c r="N2273"/>
      <c r="O2273"/>
    </row>
    <row r="2274" spans="1:15">
      <c r="A2274" s="56" t="s">
        <v>31</v>
      </c>
      <c r="B2274" s="82" t="str">
        <f t="shared" si="68"/>
        <v>41</v>
      </c>
      <c r="C2274" s="82" t="str">
        <f t="shared" si="69"/>
        <v>035</v>
      </c>
      <c r="D2274" s="30" t="s">
        <v>2309</v>
      </c>
      <c r="E2274" s="30" t="s">
        <v>3276</v>
      </c>
      <c r="F2274" s="32">
        <v>181.16669999999999</v>
      </c>
      <c r="G2274" s="32">
        <v>114</v>
      </c>
      <c r="L2274"/>
      <c r="N2274"/>
      <c r="O2274"/>
    </row>
    <row r="2275" spans="1:15">
      <c r="A2275" s="56" t="s">
        <v>31</v>
      </c>
      <c r="B2275" s="82" t="str">
        <f t="shared" si="68"/>
        <v>41</v>
      </c>
      <c r="C2275" s="82" t="str">
        <f t="shared" si="69"/>
        <v>037</v>
      </c>
      <c r="D2275" s="30" t="s">
        <v>2310</v>
      </c>
      <c r="E2275" s="30" t="s">
        <v>3276</v>
      </c>
      <c r="F2275" s="32">
        <v>12</v>
      </c>
      <c r="G2275" s="32">
        <v>9</v>
      </c>
      <c r="L2275"/>
      <c r="N2275"/>
      <c r="O2275"/>
    </row>
    <row r="2276" spans="1:15">
      <c r="A2276" s="56" t="s">
        <v>31</v>
      </c>
      <c r="B2276" s="82" t="str">
        <f t="shared" si="68"/>
        <v>41</v>
      </c>
      <c r="C2276" s="82" t="str">
        <f t="shared" si="69"/>
        <v>039</v>
      </c>
      <c r="D2276" s="30" t="s">
        <v>2311</v>
      </c>
      <c r="E2276" s="30" t="s">
        <v>3276</v>
      </c>
      <c r="F2276" s="32">
        <v>949</v>
      </c>
      <c r="G2276" s="32">
        <v>411.5</v>
      </c>
      <c r="L2276"/>
      <c r="N2276"/>
      <c r="O2276"/>
    </row>
    <row r="2277" spans="1:15">
      <c r="A2277" s="56" t="s">
        <v>31</v>
      </c>
      <c r="B2277" s="82" t="str">
        <f t="shared" si="68"/>
        <v>41</v>
      </c>
      <c r="C2277" s="82" t="str">
        <f t="shared" si="69"/>
        <v>041</v>
      </c>
      <c r="D2277" s="30" t="s">
        <v>2312</v>
      </c>
      <c r="E2277" s="30" t="s">
        <v>3276</v>
      </c>
      <c r="F2277" s="32">
        <v>88.5</v>
      </c>
      <c r="G2277" s="32">
        <v>63</v>
      </c>
      <c r="L2277"/>
      <c r="N2277"/>
      <c r="O2277"/>
    </row>
    <row r="2278" spans="1:15">
      <c r="A2278" s="56" t="s">
        <v>31</v>
      </c>
      <c r="B2278" s="82" t="str">
        <f t="shared" si="68"/>
        <v>41</v>
      </c>
      <c r="C2278" s="82" t="str">
        <f t="shared" si="69"/>
        <v>043</v>
      </c>
      <c r="D2278" s="30" t="s">
        <v>2313</v>
      </c>
      <c r="E2278" s="30" t="s">
        <v>3276</v>
      </c>
      <c r="F2278" s="32">
        <v>157.16669999999999</v>
      </c>
      <c r="G2278" s="32">
        <v>91.5</v>
      </c>
      <c r="L2278"/>
      <c r="N2278"/>
      <c r="O2278"/>
    </row>
    <row r="2279" spans="1:15">
      <c r="A2279" s="56" t="s">
        <v>31</v>
      </c>
      <c r="B2279" s="82" t="str">
        <f t="shared" si="68"/>
        <v>41</v>
      </c>
      <c r="C2279" s="82" t="str">
        <f t="shared" si="69"/>
        <v>045</v>
      </c>
      <c r="D2279" s="30" t="s">
        <v>2314</v>
      </c>
      <c r="E2279" s="30" t="s">
        <v>3276</v>
      </c>
      <c r="F2279" s="32">
        <v>69.083340000000007</v>
      </c>
      <c r="G2279" s="32">
        <v>44.5</v>
      </c>
      <c r="L2279"/>
      <c r="N2279"/>
      <c r="O2279"/>
    </row>
    <row r="2280" spans="1:15">
      <c r="A2280" s="56" t="s">
        <v>31</v>
      </c>
      <c r="B2280" s="82" t="str">
        <f t="shared" si="68"/>
        <v>41</v>
      </c>
      <c r="C2280" s="82" t="str">
        <f t="shared" si="69"/>
        <v>047</v>
      </c>
      <c r="D2280" s="30" t="s">
        <v>2315</v>
      </c>
      <c r="E2280" s="30" t="s">
        <v>3276</v>
      </c>
      <c r="F2280" s="32">
        <v>634.91669999999999</v>
      </c>
      <c r="G2280" s="32">
        <v>286.5</v>
      </c>
      <c r="L2280"/>
      <c r="N2280"/>
      <c r="O2280"/>
    </row>
    <row r="2281" spans="1:15">
      <c r="A2281" s="56" t="s">
        <v>31</v>
      </c>
      <c r="B2281" s="82" t="str">
        <f t="shared" si="68"/>
        <v>41</v>
      </c>
      <c r="C2281" s="82" t="str">
        <f t="shared" si="69"/>
        <v>049</v>
      </c>
      <c r="D2281" s="30" t="s">
        <v>2316</v>
      </c>
      <c r="E2281" s="30" t="s">
        <v>3276</v>
      </c>
      <c r="F2281" s="32">
        <v>8</v>
      </c>
      <c r="G2281" s="32">
        <v>8</v>
      </c>
      <c r="L2281"/>
      <c r="N2281"/>
      <c r="O2281"/>
    </row>
    <row r="2282" spans="1:15">
      <c r="A2282" s="56" t="s">
        <v>31</v>
      </c>
      <c r="B2282" s="82" t="str">
        <f t="shared" si="68"/>
        <v>41</v>
      </c>
      <c r="C2282" s="82" t="str">
        <f t="shared" si="69"/>
        <v>051</v>
      </c>
      <c r="D2282" s="30" t="s">
        <v>2317</v>
      </c>
      <c r="E2282" s="30" t="s">
        <v>3276</v>
      </c>
      <c r="F2282" s="32">
        <v>2553.817</v>
      </c>
      <c r="G2282" s="32">
        <v>888.5</v>
      </c>
      <c r="L2282"/>
      <c r="N2282"/>
      <c r="O2282"/>
    </row>
    <row r="2283" spans="1:15">
      <c r="A2283" s="56" t="s">
        <v>31</v>
      </c>
      <c r="B2283" s="82" t="str">
        <f t="shared" si="68"/>
        <v>41</v>
      </c>
      <c r="C2283" s="82" t="str">
        <f t="shared" si="69"/>
        <v>053</v>
      </c>
      <c r="D2283" s="30" t="s">
        <v>2318</v>
      </c>
      <c r="E2283" s="30" t="s">
        <v>3276</v>
      </c>
      <c r="F2283" s="32">
        <v>69</v>
      </c>
      <c r="G2283" s="32">
        <v>57</v>
      </c>
      <c r="L2283"/>
      <c r="N2283"/>
      <c r="O2283"/>
    </row>
    <row r="2284" spans="1:15">
      <c r="A2284" s="56" t="s">
        <v>31</v>
      </c>
      <c r="B2284" s="82" t="str">
        <f t="shared" si="68"/>
        <v>41</v>
      </c>
      <c r="C2284" s="82" t="str">
        <f t="shared" si="69"/>
        <v>055</v>
      </c>
      <c r="D2284" s="30" t="s">
        <v>2319</v>
      </c>
      <c r="E2284" s="30" t="s">
        <v>3276</v>
      </c>
      <c r="F2284" s="32">
        <v>0</v>
      </c>
      <c r="G2284" s="32">
        <v>0</v>
      </c>
      <c r="L2284"/>
      <c r="N2284"/>
      <c r="O2284"/>
    </row>
    <row r="2285" spans="1:15">
      <c r="A2285" s="56" t="s">
        <v>31</v>
      </c>
      <c r="B2285" s="82" t="str">
        <f t="shared" si="68"/>
        <v>41</v>
      </c>
      <c r="C2285" s="82" t="str">
        <f t="shared" si="69"/>
        <v>057</v>
      </c>
      <c r="D2285" s="30" t="s">
        <v>2320</v>
      </c>
      <c r="E2285" s="30" t="s">
        <v>3276</v>
      </c>
      <c r="F2285" s="32">
        <v>42.5</v>
      </c>
      <c r="G2285" s="32">
        <v>30.5</v>
      </c>
      <c r="L2285"/>
      <c r="N2285"/>
      <c r="O2285"/>
    </row>
    <row r="2286" spans="1:15">
      <c r="A2286" s="56" t="s">
        <v>31</v>
      </c>
      <c r="B2286" s="82" t="str">
        <f t="shared" si="68"/>
        <v>41</v>
      </c>
      <c r="C2286" s="82" t="str">
        <f t="shared" si="69"/>
        <v>059</v>
      </c>
      <c r="D2286" s="30" t="s">
        <v>2321</v>
      </c>
      <c r="E2286" s="30" t="s">
        <v>3276</v>
      </c>
      <c r="F2286" s="32">
        <v>103.0667</v>
      </c>
      <c r="G2286" s="32">
        <v>56</v>
      </c>
      <c r="L2286"/>
      <c r="N2286"/>
      <c r="O2286"/>
    </row>
    <row r="2287" spans="1:15">
      <c r="A2287" s="56" t="s">
        <v>31</v>
      </c>
      <c r="B2287" s="82" t="str">
        <f t="shared" si="68"/>
        <v>41</v>
      </c>
      <c r="C2287" s="82" t="str">
        <f t="shared" si="69"/>
        <v>061</v>
      </c>
      <c r="D2287" s="30" t="s">
        <v>2322</v>
      </c>
      <c r="E2287" s="30" t="s">
        <v>3276</v>
      </c>
      <c r="F2287" s="32">
        <v>44.833329999999997</v>
      </c>
      <c r="G2287" s="32">
        <v>23</v>
      </c>
      <c r="L2287"/>
      <c r="N2287"/>
      <c r="O2287"/>
    </row>
    <row r="2288" spans="1:15">
      <c r="A2288" s="56" t="s">
        <v>31</v>
      </c>
      <c r="B2288" s="82" t="str">
        <f t="shared" si="68"/>
        <v>41</v>
      </c>
      <c r="C2288" s="82" t="str">
        <f t="shared" si="69"/>
        <v>063</v>
      </c>
      <c r="D2288" s="30" t="s">
        <v>2323</v>
      </c>
      <c r="E2288" s="30" t="s">
        <v>3276</v>
      </c>
      <c r="F2288" s="32">
        <v>13</v>
      </c>
      <c r="G2288" s="32">
        <v>13</v>
      </c>
      <c r="L2288"/>
      <c r="N2288"/>
      <c r="O2288"/>
    </row>
    <row r="2289" spans="1:15">
      <c r="A2289" s="56" t="s">
        <v>31</v>
      </c>
      <c r="B2289" s="82" t="str">
        <f t="shared" si="68"/>
        <v>41</v>
      </c>
      <c r="C2289" s="82" t="str">
        <f t="shared" si="69"/>
        <v>065</v>
      </c>
      <c r="D2289" s="30" t="s">
        <v>2324</v>
      </c>
      <c r="E2289" s="30" t="s">
        <v>3276</v>
      </c>
      <c r="F2289" s="32">
        <v>80.333340000000007</v>
      </c>
      <c r="G2289" s="32">
        <v>37</v>
      </c>
      <c r="L2289"/>
      <c r="N2289"/>
      <c r="O2289"/>
    </row>
    <row r="2290" spans="1:15">
      <c r="A2290" s="56" t="s">
        <v>31</v>
      </c>
      <c r="B2290" s="82" t="str">
        <f t="shared" si="68"/>
        <v>41</v>
      </c>
      <c r="C2290" s="82" t="str">
        <f t="shared" si="69"/>
        <v>067</v>
      </c>
      <c r="D2290" s="30" t="s">
        <v>2325</v>
      </c>
      <c r="E2290" s="30" t="s">
        <v>3276</v>
      </c>
      <c r="F2290" s="32">
        <v>1379.5329999999999</v>
      </c>
      <c r="G2290" s="32">
        <v>583.5</v>
      </c>
      <c r="L2290"/>
      <c r="N2290"/>
      <c r="O2290"/>
    </row>
    <row r="2291" spans="1:15">
      <c r="A2291" s="56" t="s">
        <v>31</v>
      </c>
      <c r="B2291" s="82" t="str">
        <f t="shared" si="68"/>
        <v>41</v>
      </c>
      <c r="C2291" s="82" t="str">
        <f t="shared" si="69"/>
        <v>069</v>
      </c>
      <c r="D2291" s="30" t="s">
        <v>2326</v>
      </c>
      <c r="E2291" s="30" t="s">
        <v>3276</v>
      </c>
      <c r="F2291" s="32">
        <v>3</v>
      </c>
      <c r="G2291" s="32">
        <v>3</v>
      </c>
      <c r="L2291"/>
      <c r="N2291"/>
      <c r="O2291"/>
    </row>
    <row r="2292" spans="1:15">
      <c r="A2292" s="56" t="s">
        <v>31</v>
      </c>
      <c r="B2292" s="82" t="str">
        <f t="shared" si="68"/>
        <v>41</v>
      </c>
      <c r="C2292" s="82" t="str">
        <f t="shared" si="69"/>
        <v>071</v>
      </c>
      <c r="D2292" s="30" t="s">
        <v>2327</v>
      </c>
      <c r="E2292" s="30" t="s">
        <v>3276</v>
      </c>
      <c r="F2292" s="32">
        <v>154</v>
      </c>
      <c r="G2292" s="32">
        <v>87.5</v>
      </c>
      <c r="L2292"/>
      <c r="N2292"/>
      <c r="O2292"/>
    </row>
    <row r="2293" spans="1:15">
      <c r="A2293" s="56" t="s">
        <v>30</v>
      </c>
      <c r="B2293" s="82" t="str">
        <f t="shared" ref="B2293:B2356" si="70">LEFT(D2293,2)</f>
        <v>42</v>
      </c>
      <c r="C2293" s="82" t="str">
        <f t="shared" ref="C2293:C2356" si="71">RIGHT(D2293,3)</f>
        <v>001</v>
      </c>
      <c r="D2293" s="30" t="s">
        <v>2328</v>
      </c>
      <c r="E2293" s="30" t="s">
        <v>3276</v>
      </c>
      <c r="F2293" s="32">
        <v>121.58329999999999</v>
      </c>
      <c r="G2293" s="32">
        <v>71.5</v>
      </c>
      <c r="L2293"/>
      <c r="N2293"/>
      <c r="O2293"/>
    </row>
    <row r="2294" spans="1:15">
      <c r="A2294" s="56" t="s">
        <v>30</v>
      </c>
      <c r="B2294" s="82" t="str">
        <f t="shared" si="70"/>
        <v>42</v>
      </c>
      <c r="C2294" s="82" t="str">
        <f t="shared" si="71"/>
        <v>003</v>
      </c>
      <c r="D2294" s="30" t="s">
        <v>2329</v>
      </c>
      <c r="E2294" s="30" t="s">
        <v>3276</v>
      </c>
      <c r="F2294" s="32">
        <v>4995.1869999999999</v>
      </c>
      <c r="G2294" s="32">
        <v>1582.692</v>
      </c>
      <c r="L2294"/>
      <c r="N2294"/>
      <c r="O2294"/>
    </row>
    <row r="2295" spans="1:15">
      <c r="A2295" s="56" t="s">
        <v>30</v>
      </c>
      <c r="B2295" s="82" t="str">
        <f t="shared" si="70"/>
        <v>42</v>
      </c>
      <c r="C2295" s="82" t="str">
        <f t="shared" si="71"/>
        <v>005</v>
      </c>
      <c r="D2295" s="30" t="s">
        <v>2330</v>
      </c>
      <c r="E2295" s="30" t="s">
        <v>3276</v>
      </c>
      <c r="F2295" s="32">
        <v>105.5</v>
      </c>
      <c r="G2295" s="32">
        <v>61.25</v>
      </c>
      <c r="L2295"/>
      <c r="N2295"/>
      <c r="O2295"/>
    </row>
    <row r="2296" spans="1:15">
      <c r="A2296" s="56" t="s">
        <v>30</v>
      </c>
      <c r="B2296" s="82" t="str">
        <f t="shared" si="70"/>
        <v>42</v>
      </c>
      <c r="C2296" s="82" t="str">
        <f t="shared" si="71"/>
        <v>007</v>
      </c>
      <c r="D2296" s="30" t="s">
        <v>2331</v>
      </c>
      <c r="E2296" s="30" t="s">
        <v>3276</v>
      </c>
      <c r="F2296" s="32">
        <v>294.95</v>
      </c>
      <c r="G2296" s="32">
        <v>148</v>
      </c>
      <c r="L2296"/>
      <c r="N2296"/>
      <c r="O2296"/>
    </row>
    <row r="2297" spans="1:15">
      <c r="A2297" s="56" t="s">
        <v>30</v>
      </c>
      <c r="B2297" s="82" t="str">
        <f t="shared" si="70"/>
        <v>42</v>
      </c>
      <c r="C2297" s="82" t="str">
        <f t="shared" si="71"/>
        <v>009</v>
      </c>
      <c r="D2297" s="30" t="s">
        <v>2332</v>
      </c>
      <c r="E2297" s="30" t="s">
        <v>3276</v>
      </c>
      <c r="F2297" s="32">
        <v>64.5</v>
      </c>
      <c r="G2297" s="32">
        <v>38</v>
      </c>
      <c r="L2297"/>
      <c r="N2297"/>
      <c r="O2297"/>
    </row>
    <row r="2298" spans="1:15">
      <c r="A2298" s="56" t="s">
        <v>30</v>
      </c>
      <c r="B2298" s="82" t="str">
        <f t="shared" si="70"/>
        <v>42</v>
      </c>
      <c r="C2298" s="82" t="str">
        <f t="shared" si="71"/>
        <v>011</v>
      </c>
      <c r="D2298" s="30" t="s">
        <v>2333</v>
      </c>
      <c r="E2298" s="30" t="s">
        <v>3276</v>
      </c>
      <c r="F2298" s="32">
        <v>918.76670000000001</v>
      </c>
      <c r="G2298" s="32">
        <v>399.66669999999999</v>
      </c>
      <c r="L2298"/>
      <c r="N2298"/>
      <c r="O2298"/>
    </row>
    <row r="2299" spans="1:15">
      <c r="A2299" s="56" t="s">
        <v>30</v>
      </c>
      <c r="B2299" s="82" t="str">
        <f t="shared" si="70"/>
        <v>42</v>
      </c>
      <c r="C2299" s="82" t="str">
        <f t="shared" si="71"/>
        <v>013</v>
      </c>
      <c r="D2299" s="30" t="s">
        <v>2334</v>
      </c>
      <c r="E2299" s="30" t="s">
        <v>3276</v>
      </c>
      <c r="F2299" s="32">
        <v>428.45</v>
      </c>
      <c r="G2299" s="32">
        <v>153.33330000000001</v>
      </c>
      <c r="L2299"/>
      <c r="N2299"/>
      <c r="O2299"/>
    </row>
    <row r="2300" spans="1:15">
      <c r="A2300" s="56" t="s">
        <v>30</v>
      </c>
      <c r="B2300" s="82" t="str">
        <f t="shared" si="70"/>
        <v>42</v>
      </c>
      <c r="C2300" s="82" t="str">
        <f t="shared" si="71"/>
        <v>015</v>
      </c>
      <c r="D2300" s="30" t="s">
        <v>2335</v>
      </c>
      <c r="E2300" s="30" t="s">
        <v>3276</v>
      </c>
      <c r="F2300" s="32">
        <v>201.84280000000001</v>
      </c>
      <c r="G2300" s="32">
        <v>69.166659999999993</v>
      </c>
      <c r="L2300"/>
      <c r="N2300"/>
      <c r="O2300"/>
    </row>
    <row r="2301" spans="1:15">
      <c r="A2301" s="56" t="s">
        <v>30</v>
      </c>
      <c r="B2301" s="82" t="str">
        <f t="shared" si="70"/>
        <v>42</v>
      </c>
      <c r="C2301" s="82" t="str">
        <f t="shared" si="71"/>
        <v>017</v>
      </c>
      <c r="D2301" s="30" t="s">
        <v>2336</v>
      </c>
      <c r="E2301" s="30" t="s">
        <v>3276</v>
      </c>
      <c r="F2301" s="32">
        <v>1483.1980000000001</v>
      </c>
      <c r="G2301" s="32">
        <v>648.03330000000005</v>
      </c>
      <c r="L2301"/>
      <c r="N2301"/>
      <c r="O2301"/>
    </row>
    <row r="2302" spans="1:15">
      <c r="A2302" s="56" t="s">
        <v>30</v>
      </c>
      <c r="B2302" s="82" t="str">
        <f t="shared" si="70"/>
        <v>42</v>
      </c>
      <c r="C2302" s="82" t="str">
        <f t="shared" si="71"/>
        <v>019</v>
      </c>
      <c r="D2302" s="30" t="s">
        <v>2337</v>
      </c>
      <c r="E2302" s="30" t="s">
        <v>3276</v>
      </c>
      <c r="F2302" s="32">
        <v>367.0675</v>
      </c>
      <c r="G2302" s="32">
        <v>190.51519999999999</v>
      </c>
      <c r="L2302"/>
      <c r="N2302"/>
      <c r="O2302"/>
    </row>
    <row r="2303" spans="1:15">
      <c r="A2303" s="56" t="s">
        <v>30</v>
      </c>
      <c r="B2303" s="82" t="str">
        <f t="shared" si="70"/>
        <v>42</v>
      </c>
      <c r="C2303" s="82" t="str">
        <f t="shared" si="71"/>
        <v>021</v>
      </c>
      <c r="D2303" s="30" t="s">
        <v>2338</v>
      </c>
      <c r="E2303" s="30" t="s">
        <v>3276</v>
      </c>
      <c r="F2303" s="32">
        <v>339.86669999999998</v>
      </c>
      <c r="G2303" s="32">
        <v>152</v>
      </c>
      <c r="L2303"/>
      <c r="N2303"/>
      <c r="O2303"/>
    </row>
    <row r="2304" spans="1:15">
      <c r="A2304" s="56" t="s">
        <v>30</v>
      </c>
      <c r="B2304" s="82" t="str">
        <f t="shared" si="70"/>
        <v>42</v>
      </c>
      <c r="C2304" s="82" t="str">
        <f t="shared" si="71"/>
        <v>023</v>
      </c>
      <c r="D2304" s="30" t="s">
        <v>2339</v>
      </c>
      <c r="E2304" s="30" t="s">
        <v>3276</v>
      </c>
      <c r="F2304" s="32">
        <v>6.3333329999999997</v>
      </c>
      <c r="G2304" s="32">
        <v>6.3333329999999997</v>
      </c>
      <c r="L2304"/>
      <c r="N2304"/>
      <c r="O2304"/>
    </row>
    <row r="2305" spans="1:15">
      <c r="A2305" s="56" t="s">
        <v>30</v>
      </c>
      <c r="B2305" s="82" t="str">
        <f t="shared" si="70"/>
        <v>42</v>
      </c>
      <c r="C2305" s="82" t="str">
        <f t="shared" si="71"/>
        <v>025</v>
      </c>
      <c r="D2305" s="30" t="s">
        <v>2340</v>
      </c>
      <c r="E2305" s="30" t="s">
        <v>3276</v>
      </c>
      <c r="F2305" s="32">
        <v>83.166659999999993</v>
      </c>
      <c r="G2305" s="32">
        <v>35.333329999999997</v>
      </c>
      <c r="L2305"/>
      <c r="N2305"/>
      <c r="O2305"/>
    </row>
    <row r="2306" spans="1:15">
      <c r="A2306" s="56" t="s">
        <v>30</v>
      </c>
      <c r="B2306" s="82" t="str">
        <f t="shared" si="70"/>
        <v>42</v>
      </c>
      <c r="C2306" s="82" t="str">
        <f t="shared" si="71"/>
        <v>027</v>
      </c>
      <c r="D2306" s="30" t="s">
        <v>2341</v>
      </c>
      <c r="E2306" s="30" t="s">
        <v>3276</v>
      </c>
      <c r="F2306" s="32">
        <v>374.33330000000001</v>
      </c>
      <c r="G2306" s="32">
        <v>143.91669999999999</v>
      </c>
      <c r="L2306"/>
      <c r="N2306"/>
      <c r="O2306"/>
    </row>
    <row r="2307" spans="1:15">
      <c r="A2307" s="56" t="s">
        <v>30</v>
      </c>
      <c r="B2307" s="82" t="str">
        <f t="shared" si="70"/>
        <v>42</v>
      </c>
      <c r="C2307" s="82" t="str">
        <f t="shared" si="71"/>
        <v>029</v>
      </c>
      <c r="D2307" s="30" t="s">
        <v>2342</v>
      </c>
      <c r="E2307" s="30" t="s">
        <v>3276</v>
      </c>
      <c r="F2307" s="32">
        <v>1067.2190000000001</v>
      </c>
      <c r="G2307" s="32">
        <v>486.9</v>
      </c>
      <c r="L2307"/>
      <c r="N2307"/>
      <c r="O2307"/>
    </row>
    <row r="2308" spans="1:15">
      <c r="A2308" s="56" t="s">
        <v>30</v>
      </c>
      <c r="B2308" s="82" t="str">
        <f t="shared" si="70"/>
        <v>42</v>
      </c>
      <c r="C2308" s="82" t="str">
        <f t="shared" si="71"/>
        <v>031</v>
      </c>
      <c r="D2308" s="30" t="s">
        <v>2343</v>
      </c>
      <c r="E2308" s="30" t="s">
        <v>3276</v>
      </c>
      <c r="F2308" s="32">
        <v>87.583340000000007</v>
      </c>
      <c r="G2308" s="32">
        <v>49.416670000000003</v>
      </c>
      <c r="L2308"/>
      <c r="N2308"/>
      <c r="O2308"/>
    </row>
    <row r="2309" spans="1:15">
      <c r="A2309" s="56" t="s">
        <v>30</v>
      </c>
      <c r="B2309" s="82" t="str">
        <f t="shared" si="70"/>
        <v>42</v>
      </c>
      <c r="C2309" s="82" t="str">
        <f t="shared" si="71"/>
        <v>033</v>
      </c>
      <c r="D2309" s="30" t="s">
        <v>2344</v>
      </c>
      <c r="E2309" s="30" t="s">
        <v>3276</v>
      </c>
      <c r="F2309" s="32">
        <v>174.83330000000001</v>
      </c>
      <c r="G2309" s="32">
        <v>69.416659999999993</v>
      </c>
      <c r="L2309"/>
      <c r="N2309"/>
      <c r="O2309"/>
    </row>
    <row r="2310" spans="1:15">
      <c r="A2310" s="56" t="s">
        <v>30</v>
      </c>
      <c r="B2310" s="82" t="str">
        <f t="shared" si="70"/>
        <v>42</v>
      </c>
      <c r="C2310" s="82" t="str">
        <f t="shared" si="71"/>
        <v>035</v>
      </c>
      <c r="D2310" s="30" t="s">
        <v>2345</v>
      </c>
      <c r="E2310" s="30" t="s">
        <v>3276</v>
      </c>
      <c r="F2310" s="32">
        <v>49.125</v>
      </c>
      <c r="G2310" s="32">
        <v>37</v>
      </c>
      <c r="L2310"/>
      <c r="N2310"/>
      <c r="O2310"/>
    </row>
    <row r="2311" spans="1:15">
      <c r="A2311" s="56" t="s">
        <v>30</v>
      </c>
      <c r="B2311" s="82" t="str">
        <f t="shared" si="70"/>
        <v>42</v>
      </c>
      <c r="C2311" s="82" t="str">
        <f t="shared" si="71"/>
        <v>037</v>
      </c>
      <c r="D2311" s="30" t="s">
        <v>2346</v>
      </c>
      <c r="E2311" s="30" t="s">
        <v>3276</v>
      </c>
      <c r="F2311" s="32">
        <v>110.47499999999999</v>
      </c>
      <c r="G2311" s="32">
        <v>69.733329999999995</v>
      </c>
      <c r="L2311"/>
      <c r="N2311"/>
      <c r="O2311"/>
    </row>
    <row r="2312" spans="1:15">
      <c r="A2312" s="56" t="s">
        <v>30</v>
      </c>
      <c r="B2312" s="82" t="str">
        <f t="shared" si="70"/>
        <v>42</v>
      </c>
      <c r="C2312" s="82" t="str">
        <f t="shared" si="71"/>
        <v>039</v>
      </c>
      <c r="D2312" s="30" t="s">
        <v>2347</v>
      </c>
      <c r="E2312" s="30" t="s">
        <v>3276</v>
      </c>
      <c r="F2312" s="32">
        <v>181.58330000000001</v>
      </c>
      <c r="G2312" s="32">
        <v>96.583340000000007</v>
      </c>
      <c r="L2312"/>
      <c r="N2312"/>
      <c r="O2312"/>
    </row>
    <row r="2313" spans="1:15">
      <c r="A2313" s="56" t="s">
        <v>30</v>
      </c>
      <c r="B2313" s="82" t="str">
        <f t="shared" si="70"/>
        <v>42</v>
      </c>
      <c r="C2313" s="82" t="str">
        <f t="shared" si="71"/>
        <v>041</v>
      </c>
      <c r="D2313" s="30" t="s">
        <v>2348</v>
      </c>
      <c r="E2313" s="30" t="s">
        <v>3276</v>
      </c>
      <c r="F2313" s="32">
        <v>630.43330000000003</v>
      </c>
      <c r="G2313" s="32">
        <v>271.89999999999998</v>
      </c>
      <c r="L2313"/>
      <c r="N2313"/>
      <c r="O2313"/>
    </row>
    <row r="2314" spans="1:15">
      <c r="A2314" s="56" t="s">
        <v>30</v>
      </c>
      <c r="B2314" s="82" t="str">
        <f t="shared" si="70"/>
        <v>42</v>
      </c>
      <c r="C2314" s="82" t="str">
        <f t="shared" si="71"/>
        <v>043</v>
      </c>
      <c r="D2314" s="30" t="s">
        <v>2349</v>
      </c>
      <c r="E2314" s="30" t="s">
        <v>3276</v>
      </c>
      <c r="F2314" s="32">
        <v>1316.15</v>
      </c>
      <c r="G2314" s="32">
        <v>374.23329999999999</v>
      </c>
      <c r="L2314"/>
      <c r="N2314"/>
      <c r="O2314"/>
    </row>
    <row r="2315" spans="1:15">
      <c r="A2315" s="56" t="s">
        <v>30</v>
      </c>
      <c r="B2315" s="82" t="str">
        <f t="shared" si="70"/>
        <v>42</v>
      </c>
      <c r="C2315" s="82" t="str">
        <f t="shared" si="71"/>
        <v>045</v>
      </c>
      <c r="D2315" s="30" t="s">
        <v>2350</v>
      </c>
      <c r="E2315" s="30" t="s">
        <v>3276</v>
      </c>
      <c r="F2315" s="32">
        <v>1680.05</v>
      </c>
      <c r="G2315" s="32">
        <v>629.45000000000005</v>
      </c>
      <c r="L2315"/>
      <c r="N2315"/>
      <c r="O2315"/>
    </row>
    <row r="2316" spans="1:15">
      <c r="A2316" s="56" t="s">
        <v>30</v>
      </c>
      <c r="B2316" s="82" t="str">
        <f t="shared" si="70"/>
        <v>42</v>
      </c>
      <c r="C2316" s="82" t="str">
        <f t="shared" si="71"/>
        <v>047</v>
      </c>
      <c r="D2316" s="30" t="s">
        <v>2351</v>
      </c>
      <c r="E2316" s="30" t="s">
        <v>3276</v>
      </c>
      <c r="F2316" s="32">
        <v>61.166670000000003</v>
      </c>
      <c r="G2316" s="32">
        <v>29.16667</v>
      </c>
      <c r="L2316"/>
      <c r="N2316"/>
      <c r="O2316"/>
    </row>
    <row r="2317" spans="1:15">
      <c r="A2317" s="56" t="s">
        <v>30</v>
      </c>
      <c r="B2317" s="82" t="str">
        <f t="shared" si="70"/>
        <v>42</v>
      </c>
      <c r="C2317" s="82" t="str">
        <f t="shared" si="71"/>
        <v>049</v>
      </c>
      <c r="D2317" s="30" t="s">
        <v>2352</v>
      </c>
      <c r="E2317" s="30" t="s">
        <v>3276</v>
      </c>
      <c r="F2317" s="32">
        <v>735.56669999999997</v>
      </c>
      <c r="G2317" s="32">
        <v>289.16669999999999</v>
      </c>
      <c r="L2317"/>
      <c r="N2317"/>
      <c r="O2317"/>
    </row>
    <row r="2318" spans="1:15">
      <c r="A2318" s="56" t="s">
        <v>30</v>
      </c>
      <c r="B2318" s="82" t="str">
        <f t="shared" si="70"/>
        <v>42</v>
      </c>
      <c r="C2318" s="82" t="str">
        <f t="shared" si="71"/>
        <v>051</v>
      </c>
      <c r="D2318" s="30" t="s">
        <v>2353</v>
      </c>
      <c r="E2318" s="30" t="s">
        <v>3276</v>
      </c>
      <c r="F2318" s="32">
        <v>237.55760000000001</v>
      </c>
      <c r="G2318" s="32">
        <v>113.4242</v>
      </c>
      <c r="L2318"/>
      <c r="N2318"/>
      <c r="O2318"/>
    </row>
    <row r="2319" spans="1:15">
      <c r="A2319" s="56" t="s">
        <v>30</v>
      </c>
      <c r="B2319" s="82" t="str">
        <f t="shared" si="70"/>
        <v>42</v>
      </c>
      <c r="C2319" s="82" t="str">
        <f t="shared" si="71"/>
        <v>053</v>
      </c>
      <c r="D2319" s="30" t="s">
        <v>2354</v>
      </c>
      <c r="E2319" s="30" t="s">
        <v>3276</v>
      </c>
      <c r="F2319" s="32">
        <v>1</v>
      </c>
      <c r="G2319" s="32">
        <v>1</v>
      </c>
      <c r="L2319"/>
      <c r="N2319"/>
      <c r="O2319"/>
    </row>
    <row r="2320" spans="1:15">
      <c r="A2320" s="56" t="s">
        <v>30</v>
      </c>
      <c r="B2320" s="82" t="str">
        <f t="shared" si="70"/>
        <v>42</v>
      </c>
      <c r="C2320" s="82" t="str">
        <f t="shared" si="71"/>
        <v>055</v>
      </c>
      <c r="D2320" s="30" t="s">
        <v>2355</v>
      </c>
      <c r="E2320" s="30" t="s">
        <v>3276</v>
      </c>
      <c r="F2320" s="32">
        <v>302.33330000000001</v>
      </c>
      <c r="G2320" s="32">
        <v>149</v>
      </c>
      <c r="L2320"/>
      <c r="N2320"/>
      <c r="O2320"/>
    </row>
    <row r="2321" spans="1:15">
      <c r="A2321" s="56" t="s">
        <v>30</v>
      </c>
      <c r="B2321" s="82" t="str">
        <f t="shared" si="70"/>
        <v>42</v>
      </c>
      <c r="C2321" s="82" t="str">
        <f t="shared" si="71"/>
        <v>057</v>
      </c>
      <c r="D2321" s="30" t="s">
        <v>2356</v>
      </c>
      <c r="E2321" s="30" t="s">
        <v>3276</v>
      </c>
      <c r="F2321" s="32">
        <v>31</v>
      </c>
      <c r="G2321" s="32">
        <v>13.5</v>
      </c>
      <c r="L2321"/>
      <c r="N2321"/>
      <c r="O2321"/>
    </row>
    <row r="2322" spans="1:15">
      <c r="A2322" s="56" t="s">
        <v>30</v>
      </c>
      <c r="B2322" s="82" t="str">
        <f t="shared" si="70"/>
        <v>42</v>
      </c>
      <c r="C2322" s="82" t="str">
        <f t="shared" si="71"/>
        <v>059</v>
      </c>
      <c r="D2322" s="30" t="s">
        <v>2357</v>
      </c>
      <c r="E2322" s="30" t="s">
        <v>3276</v>
      </c>
      <c r="F2322" s="32">
        <v>52.476190000000003</v>
      </c>
      <c r="G2322" s="32">
        <v>36.5</v>
      </c>
      <c r="L2322"/>
      <c r="N2322"/>
      <c r="O2322"/>
    </row>
    <row r="2323" spans="1:15">
      <c r="A2323" s="56" t="s">
        <v>30</v>
      </c>
      <c r="B2323" s="82" t="str">
        <f t="shared" si="70"/>
        <v>42</v>
      </c>
      <c r="C2323" s="82" t="str">
        <f t="shared" si="71"/>
        <v>061</v>
      </c>
      <c r="D2323" s="30" t="s">
        <v>2358</v>
      </c>
      <c r="E2323" s="30" t="s">
        <v>3276</v>
      </c>
      <c r="F2323" s="32">
        <v>64.416659999999993</v>
      </c>
      <c r="G2323" s="32">
        <v>35.25</v>
      </c>
      <c r="L2323"/>
      <c r="N2323"/>
      <c r="O2323"/>
    </row>
    <row r="2324" spans="1:15">
      <c r="A2324" s="56" t="s">
        <v>30</v>
      </c>
      <c r="B2324" s="82" t="str">
        <f t="shared" si="70"/>
        <v>42</v>
      </c>
      <c r="C2324" s="82" t="str">
        <f t="shared" si="71"/>
        <v>063</v>
      </c>
      <c r="D2324" s="30" t="s">
        <v>2359</v>
      </c>
      <c r="E2324" s="30" t="s">
        <v>3276</v>
      </c>
      <c r="F2324" s="32">
        <v>149.08330000000001</v>
      </c>
      <c r="G2324" s="32">
        <v>72.416659999999993</v>
      </c>
      <c r="L2324"/>
      <c r="N2324"/>
      <c r="O2324"/>
    </row>
    <row r="2325" spans="1:15">
      <c r="A2325" s="56" t="s">
        <v>30</v>
      </c>
      <c r="B2325" s="82" t="str">
        <f t="shared" si="70"/>
        <v>42</v>
      </c>
      <c r="C2325" s="82" t="str">
        <f t="shared" si="71"/>
        <v>065</v>
      </c>
      <c r="D2325" s="30" t="s">
        <v>2360</v>
      </c>
      <c r="E2325" s="30" t="s">
        <v>3276</v>
      </c>
      <c r="F2325" s="32">
        <v>77.007580000000004</v>
      </c>
      <c r="G2325" s="32">
        <v>49.924239999999998</v>
      </c>
      <c r="L2325"/>
      <c r="N2325"/>
      <c r="O2325"/>
    </row>
    <row r="2326" spans="1:15">
      <c r="A2326" s="56" t="s">
        <v>30</v>
      </c>
      <c r="B2326" s="82" t="str">
        <f t="shared" si="70"/>
        <v>42</v>
      </c>
      <c r="C2326" s="82" t="str">
        <f t="shared" si="71"/>
        <v>067</v>
      </c>
      <c r="D2326" s="30" t="s">
        <v>2361</v>
      </c>
      <c r="E2326" s="30" t="s">
        <v>3276</v>
      </c>
      <c r="F2326" s="32">
        <v>13</v>
      </c>
      <c r="G2326" s="32">
        <v>13</v>
      </c>
      <c r="L2326"/>
      <c r="N2326"/>
      <c r="O2326"/>
    </row>
    <row r="2327" spans="1:15">
      <c r="A2327" s="56" t="s">
        <v>30</v>
      </c>
      <c r="B2327" s="82" t="str">
        <f t="shared" si="70"/>
        <v>42</v>
      </c>
      <c r="C2327" s="82" t="str">
        <f t="shared" si="71"/>
        <v>069</v>
      </c>
      <c r="D2327" s="30" t="s">
        <v>2362</v>
      </c>
      <c r="E2327" s="30" t="s">
        <v>3276</v>
      </c>
      <c r="F2327" s="32">
        <v>603.49289999999996</v>
      </c>
      <c r="G2327" s="32">
        <v>233.75</v>
      </c>
      <c r="L2327"/>
      <c r="N2327"/>
      <c r="O2327"/>
    </row>
    <row r="2328" spans="1:15">
      <c r="A2328" s="56" t="s">
        <v>30</v>
      </c>
      <c r="B2328" s="82" t="str">
        <f t="shared" si="70"/>
        <v>42</v>
      </c>
      <c r="C2328" s="82" t="str">
        <f t="shared" si="71"/>
        <v>071</v>
      </c>
      <c r="D2328" s="30" t="s">
        <v>2363</v>
      </c>
      <c r="E2328" s="30" t="s">
        <v>3276</v>
      </c>
      <c r="F2328" s="32">
        <v>1140.1669999999999</v>
      </c>
      <c r="G2328" s="32">
        <v>530</v>
      </c>
      <c r="L2328"/>
      <c r="N2328"/>
      <c r="O2328"/>
    </row>
    <row r="2329" spans="1:15">
      <c r="A2329" s="56" t="s">
        <v>30</v>
      </c>
      <c r="B2329" s="82" t="str">
        <f t="shared" si="70"/>
        <v>42</v>
      </c>
      <c r="C2329" s="82" t="str">
        <f t="shared" si="71"/>
        <v>073</v>
      </c>
      <c r="D2329" s="30" t="s">
        <v>2364</v>
      </c>
      <c r="E2329" s="30" t="s">
        <v>3276</v>
      </c>
      <c r="F2329" s="32">
        <v>159.49170000000001</v>
      </c>
      <c r="G2329" s="32">
        <v>64</v>
      </c>
      <c r="L2329"/>
      <c r="N2329"/>
      <c r="O2329"/>
    </row>
    <row r="2330" spans="1:15">
      <c r="A2330" s="56" t="s">
        <v>30</v>
      </c>
      <c r="B2330" s="82" t="str">
        <f t="shared" si="70"/>
        <v>42</v>
      </c>
      <c r="C2330" s="82" t="str">
        <f t="shared" si="71"/>
        <v>075</v>
      </c>
      <c r="D2330" s="30" t="s">
        <v>2365</v>
      </c>
      <c r="E2330" s="30" t="s">
        <v>3276</v>
      </c>
      <c r="F2330" s="32">
        <v>259.91669999999999</v>
      </c>
      <c r="G2330" s="32">
        <v>97</v>
      </c>
      <c r="L2330"/>
      <c r="N2330"/>
      <c r="O2330"/>
    </row>
    <row r="2331" spans="1:15">
      <c r="A2331" s="56" t="s">
        <v>30</v>
      </c>
      <c r="B2331" s="82" t="str">
        <f t="shared" si="70"/>
        <v>42</v>
      </c>
      <c r="C2331" s="82" t="str">
        <f t="shared" si="71"/>
        <v>077</v>
      </c>
      <c r="D2331" s="30" t="s">
        <v>2366</v>
      </c>
      <c r="E2331" s="30" t="s">
        <v>3276</v>
      </c>
      <c r="F2331" s="32">
        <v>1325.9</v>
      </c>
      <c r="G2331" s="32">
        <v>492.08330000000001</v>
      </c>
      <c r="L2331"/>
      <c r="N2331"/>
      <c r="O2331"/>
    </row>
    <row r="2332" spans="1:15">
      <c r="A2332" s="56" t="s">
        <v>30</v>
      </c>
      <c r="B2332" s="82" t="str">
        <f t="shared" si="70"/>
        <v>42</v>
      </c>
      <c r="C2332" s="82" t="str">
        <f t="shared" si="71"/>
        <v>079</v>
      </c>
      <c r="D2332" s="30" t="s">
        <v>2367</v>
      </c>
      <c r="E2332" s="30" t="s">
        <v>3276</v>
      </c>
      <c r="F2332" s="32">
        <v>744.91189999999995</v>
      </c>
      <c r="G2332" s="32">
        <v>331.5</v>
      </c>
      <c r="L2332"/>
      <c r="N2332"/>
      <c r="O2332"/>
    </row>
    <row r="2333" spans="1:15">
      <c r="A2333" s="56" t="s">
        <v>30</v>
      </c>
      <c r="B2333" s="82" t="str">
        <f t="shared" si="70"/>
        <v>42</v>
      </c>
      <c r="C2333" s="82" t="str">
        <f t="shared" si="71"/>
        <v>081</v>
      </c>
      <c r="D2333" s="30" t="s">
        <v>2368</v>
      </c>
      <c r="E2333" s="30" t="s">
        <v>3276</v>
      </c>
      <c r="F2333" s="32">
        <v>308.91669999999999</v>
      </c>
      <c r="G2333" s="32">
        <v>139</v>
      </c>
      <c r="L2333"/>
      <c r="N2333"/>
      <c r="O2333"/>
    </row>
    <row r="2334" spans="1:15">
      <c r="A2334" s="56" t="s">
        <v>30</v>
      </c>
      <c r="B2334" s="82" t="str">
        <f t="shared" si="70"/>
        <v>42</v>
      </c>
      <c r="C2334" s="82" t="str">
        <f t="shared" si="71"/>
        <v>083</v>
      </c>
      <c r="D2334" s="30" t="s">
        <v>2369</v>
      </c>
      <c r="E2334" s="30" t="s">
        <v>3276</v>
      </c>
      <c r="F2334" s="32">
        <v>70</v>
      </c>
      <c r="G2334" s="32">
        <v>35.666670000000003</v>
      </c>
      <c r="L2334"/>
      <c r="N2334"/>
      <c r="O2334"/>
    </row>
    <row r="2335" spans="1:15">
      <c r="A2335" s="56" t="s">
        <v>30</v>
      </c>
      <c r="B2335" s="82" t="str">
        <f t="shared" si="70"/>
        <v>42</v>
      </c>
      <c r="C2335" s="82" t="str">
        <f t="shared" si="71"/>
        <v>085</v>
      </c>
      <c r="D2335" s="30" t="s">
        <v>2370</v>
      </c>
      <c r="E2335" s="30" t="s">
        <v>3276</v>
      </c>
      <c r="F2335" s="32">
        <v>356.5</v>
      </c>
      <c r="G2335" s="32">
        <v>137.91669999999999</v>
      </c>
      <c r="L2335"/>
      <c r="N2335"/>
      <c r="O2335"/>
    </row>
    <row r="2336" spans="1:15">
      <c r="A2336" s="56" t="s">
        <v>30</v>
      </c>
      <c r="B2336" s="82" t="str">
        <f t="shared" si="70"/>
        <v>42</v>
      </c>
      <c r="C2336" s="82" t="str">
        <f t="shared" si="71"/>
        <v>087</v>
      </c>
      <c r="D2336" s="30" t="s">
        <v>2371</v>
      </c>
      <c r="E2336" s="30" t="s">
        <v>3276</v>
      </c>
      <c r="F2336" s="32">
        <v>89.583340000000007</v>
      </c>
      <c r="G2336" s="32">
        <v>42.583329999999997</v>
      </c>
      <c r="L2336"/>
      <c r="N2336"/>
      <c r="O2336"/>
    </row>
    <row r="2337" spans="1:15">
      <c r="A2337" s="56" t="s">
        <v>30</v>
      </c>
      <c r="B2337" s="82" t="str">
        <f t="shared" si="70"/>
        <v>42</v>
      </c>
      <c r="C2337" s="82" t="str">
        <f t="shared" si="71"/>
        <v>089</v>
      </c>
      <c r="D2337" s="30" t="s">
        <v>2372</v>
      </c>
      <c r="E2337" s="30" t="s">
        <v>3276</v>
      </c>
      <c r="F2337" s="32">
        <v>316.03449999999998</v>
      </c>
      <c r="G2337" s="32">
        <v>127.85</v>
      </c>
      <c r="L2337"/>
      <c r="N2337"/>
      <c r="O2337"/>
    </row>
    <row r="2338" spans="1:15">
      <c r="A2338" s="56" t="s">
        <v>30</v>
      </c>
      <c r="B2338" s="82" t="str">
        <f t="shared" si="70"/>
        <v>42</v>
      </c>
      <c r="C2338" s="82" t="str">
        <f t="shared" si="71"/>
        <v>091</v>
      </c>
      <c r="D2338" s="30" t="s">
        <v>2373</v>
      </c>
      <c r="E2338" s="30" t="s">
        <v>3276</v>
      </c>
      <c r="F2338" s="32">
        <v>2534.61</v>
      </c>
      <c r="G2338" s="32">
        <v>976.78330000000005</v>
      </c>
      <c r="L2338"/>
      <c r="N2338"/>
      <c r="O2338"/>
    </row>
    <row r="2339" spans="1:15">
      <c r="A2339" s="56" t="s">
        <v>30</v>
      </c>
      <c r="B2339" s="82" t="str">
        <f t="shared" si="70"/>
        <v>42</v>
      </c>
      <c r="C2339" s="82" t="str">
        <f t="shared" si="71"/>
        <v>093</v>
      </c>
      <c r="D2339" s="30" t="s">
        <v>2374</v>
      </c>
      <c r="E2339" s="30" t="s">
        <v>3276</v>
      </c>
      <c r="F2339" s="32">
        <v>337.06790000000001</v>
      </c>
      <c r="G2339" s="32">
        <v>32.4</v>
      </c>
      <c r="L2339"/>
      <c r="N2339"/>
      <c r="O2339"/>
    </row>
    <row r="2340" spans="1:15">
      <c r="A2340" s="56" t="s">
        <v>30</v>
      </c>
      <c r="B2340" s="82" t="str">
        <f t="shared" si="70"/>
        <v>42</v>
      </c>
      <c r="C2340" s="82" t="str">
        <f t="shared" si="71"/>
        <v>095</v>
      </c>
      <c r="D2340" s="30" t="s">
        <v>2375</v>
      </c>
      <c r="E2340" s="30" t="s">
        <v>3276</v>
      </c>
      <c r="F2340" s="32">
        <v>824.63340000000005</v>
      </c>
      <c r="G2340" s="32">
        <v>315.16669999999999</v>
      </c>
      <c r="L2340"/>
      <c r="N2340"/>
      <c r="O2340"/>
    </row>
    <row r="2341" spans="1:15">
      <c r="A2341" s="56" t="s">
        <v>30</v>
      </c>
      <c r="B2341" s="82" t="str">
        <f t="shared" si="70"/>
        <v>42</v>
      </c>
      <c r="C2341" s="82" t="str">
        <f t="shared" si="71"/>
        <v>097</v>
      </c>
      <c r="D2341" s="30" t="s">
        <v>2376</v>
      </c>
      <c r="E2341" s="30" t="s">
        <v>3276</v>
      </c>
      <c r="F2341" s="32">
        <v>92.35</v>
      </c>
      <c r="G2341" s="32">
        <v>66.366669999999999</v>
      </c>
      <c r="L2341"/>
      <c r="N2341"/>
      <c r="O2341"/>
    </row>
    <row r="2342" spans="1:15">
      <c r="A2342" s="56" t="s">
        <v>30</v>
      </c>
      <c r="B2342" s="82" t="str">
        <f t="shared" si="70"/>
        <v>42</v>
      </c>
      <c r="C2342" s="82" t="str">
        <f t="shared" si="71"/>
        <v>099</v>
      </c>
      <c r="D2342" s="30" t="s">
        <v>2377</v>
      </c>
      <c r="E2342" s="30" t="s">
        <v>3276</v>
      </c>
      <c r="F2342" s="32">
        <v>30.033329999999999</v>
      </c>
      <c r="G2342" s="32">
        <v>29.7</v>
      </c>
      <c r="L2342"/>
      <c r="N2342"/>
      <c r="O2342"/>
    </row>
    <row r="2343" spans="1:15">
      <c r="A2343" s="56" t="s">
        <v>30</v>
      </c>
      <c r="B2343" s="82" t="str">
        <f t="shared" si="70"/>
        <v>42</v>
      </c>
      <c r="C2343" s="82" t="str">
        <f t="shared" si="71"/>
        <v>101</v>
      </c>
      <c r="D2343" s="30" t="s">
        <v>2378</v>
      </c>
      <c r="E2343" s="30" t="s">
        <v>3276</v>
      </c>
      <c r="F2343" s="32">
        <v>5672.6620000000003</v>
      </c>
      <c r="G2343" s="32">
        <v>1757.4169999999999</v>
      </c>
      <c r="L2343"/>
      <c r="N2343"/>
      <c r="O2343"/>
    </row>
    <row r="2344" spans="1:15">
      <c r="A2344" s="56" t="s">
        <v>30</v>
      </c>
      <c r="B2344" s="82" t="str">
        <f t="shared" si="70"/>
        <v>42</v>
      </c>
      <c r="C2344" s="82" t="str">
        <f t="shared" si="71"/>
        <v>103</v>
      </c>
      <c r="D2344" s="30" t="s">
        <v>2379</v>
      </c>
      <c r="E2344" s="30" t="s">
        <v>3276</v>
      </c>
      <c r="F2344" s="32">
        <v>34.083329999999997</v>
      </c>
      <c r="G2344" s="32">
        <v>20.83333</v>
      </c>
      <c r="L2344"/>
      <c r="N2344"/>
      <c r="O2344"/>
    </row>
    <row r="2345" spans="1:15">
      <c r="A2345" s="56" t="s">
        <v>30</v>
      </c>
      <c r="B2345" s="82" t="str">
        <f t="shared" si="70"/>
        <v>42</v>
      </c>
      <c r="C2345" s="82" t="str">
        <f t="shared" si="71"/>
        <v>105</v>
      </c>
      <c r="D2345" s="30" t="s">
        <v>2380</v>
      </c>
      <c r="E2345" s="30" t="s">
        <v>3276</v>
      </c>
      <c r="F2345" s="32">
        <v>48.833329999999997</v>
      </c>
      <c r="G2345" s="32">
        <v>22.5</v>
      </c>
      <c r="L2345"/>
      <c r="N2345"/>
      <c r="O2345"/>
    </row>
    <row r="2346" spans="1:15">
      <c r="A2346" s="56" t="s">
        <v>30</v>
      </c>
      <c r="B2346" s="82" t="str">
        <f t="shared" si="70"/>
        <v>42</v>
      </c>
      <c r="C2346" s="82" t="str">
        <f t="shared" si="71"/>
        <v>107</v>
      </c>
      <c r="D2346" s="30" t="s">
        <v>2381</v>
      </c>
      <c r="E2346" s="30" t="s">
        <v>3276</v>
      </c>
      <c r="F2346" s="32">
        <v>238.41669999999999</v>
      </c>
      <c r="G2346" s="32">
        <v>124.4</v>
      </c>
      <c r="L2346"/>
      <c r="N2346"/>
      <c r="O2346"/>
    </row>
    <row r="2347" spans="1:15">
      <c r="A2347" s="56" t="s">
        <v>30</v>
      </c>
      <c r="B2347" s="82" t="str">
        <f t="shared" si="70"/>
        <v>42</v>
      </c>
      <c r="C2347" s="82" t="str">
        <f t="shared" si="71"/>
        <v>109</v>
      </c>
      <c r="D2347" s="30" t="s">
        <v>2382</v>
      </c>
      <c r="E2347" s="30" t="s">
        <v>3276</v>
      </c>
      <c r="F2347" s="32">
        <v>60.583329999999997</v>
      </c>
      <c r="G2347" s="32">
        <v>41.5</v>
      </c>
      <c r="L2347"/>
      <c r="N2347"/>
      <c r="O2347"/>
    </row>
    <row r="2348" spans="1:15">
      <c r="A2348" s="56" t="s">
        <v>30</v>
      </c>
      <c r="B2348" s="82" t="str">
        <f t="shared" si="70"/>
        <v>42</v>
      </c>
      <c r="C2348" s="82" t="str">
        <f t="shared" si="71"/>
        <v>111</v>
      </c>
      <c r="D2348" s="30" t="s">
        <v>2383</v>
      </c>
      <c r="E2348" s="30" t="s">
        <v>3276</v>
      </c>
      <c r="F2348" s="32">
        <v>127.7833</v>
      </c>
      <c r="G2348" s="32">
        <v>65.833340000000007</v>
      </c>
      <c r="L2348"/>
      <c r="N2348"/>
      <c r="O2348"/>
    </row>
    <row r="2349" spans="1:15">
      <c r="A2349" s="56" t="s">
        <v>30</v>
      </c>
      <c r="B2349" s="82" t="str">
        <f t="shared" si="70"/>
        <v>42</v>
      </c>
      <c r="C2349" s="82" t="str">
        <f t="shared" si="71"/>
        <v>113</v>
      </c>
      <c r="D2349" s="30" t="s">
        <v>2384</v>
      </c>
      <c r="E2349" s="30" t="s">
        <v>3276</v>
      </c>
      <c r="F2349" s="32">
        <v>4.3333329999999997</v>
      </c>
      <c r="G2349" s="32">
        <v>4.3333329999999997</v>
      </c>
      <c r="L2349"/>
      <c r="N2349"/>
      <c r="O2349"/>
    </row>
    <row r="2350" spans="1:15">
      <c r="A2350" s="56" t="s">
        <v>30</v>
      </c>
      <c r="B2350" s="82" t="str">
        <f t="shared" si="70"/>
        <v>42</v>
      </c>
      <c r="C2350" s="82" t="str">
        <f t="shared" si="71"/>
        <v>115</v>
      </c>
      <c r="D2350" s="30" t="s">
        <v>2385</v>
      </c>
      <c r="E2350" s="30" t="s">
        <v>3276</v>
      </c>
      <c r="F2350" s="32">
        <v>44.333329999999997</v>
      </c>
      <c r="G2350" s="32">
        <v>28.83333</v>
      </c>
      <c r="L2350"/>
      <c r="N2350"/>
      <c r="O2350"/>
    </row>
    <row r="2351" spans="1:15">
      <c r="A2351" s="56" t="s">
        <v>30</v>
      </c>
      <c r="B2351" s="82" t="str">
        <f t="shared" si="70"/>
        <v>42</v>
      </c>
      <c r="C2351" s="82" t="str">
        <f t="shared" si="71"/>
        <v>117</v>
      </c>
      <c r="D2351" s="30" t="s">
        <v>2386</v>
      </c>
      <c r="E2351" s="30" t="s">
        <v>3276</v>
      </c>
      <c r="F2351" s="32">
        <v>59.5</v>
      </c>
      <c r="G2351" s="32">
        <v>41.333329999999997</v>
      </c>
      <c r="L2351"/>
      <c r="N2351"/>
      <c r="O2351"/>
    </row>
    <row r="2352" spans="1:15">
      <c r="A2352" s="56" t="s">
        <v>30</v>
      </c>
      <c r="B2352" s="82" t="str">
        <f t="shared" si="70"/>
        <v>42</v>
      </c>
      <c r="C2352" s="82" t="str">
        <f t="shared" si="71"/>
        <v>119</v>
      </c>
      <c r="D2352" s="30" t="s">
        <v>2387</v>
      </c>
      <c r="E2352" s="30" t="s">
        <v>3276</v>
      </c>
      <c r="F2352" s="32">
        <v>118.95</v>
      </c>
      <c r="G2352" s="32">
        <v>56.75</v>
      </c>
      <c r="L2352"/>
      <c r="N2352"/>
      <c r="O2352"/>
    </row>
    <row r="2353" spans="1:15">
      <c r="A2353" s="56" t="s">
        <v>30</v>
      </c>
      <c r="B2353" s="82" t="str">
        <f t="shared" si="70"/>
        <v>42</v>
      </c>
      <c r="C2353" s="82" t="str">
        <f t="shared" si="71"/>
        <v>121</v>
      </c>
      <c r="D2353" s="30" t="s">
        <v>2388</v>
      </c>
      <c r="E2353" s="30" t="s">
        <v>3276</v>
      </c>
      <c r="F2353" s="32">
        <v>125.83329999999999</v>
      </c>
      <c r="G2353" s="32">
        <v>67</v>
      </c>
      <c r="L2353"/>
      <c r="N2353"/>
      <c r="O2353"/>
    </row>
    <row r="2354" spans="1:15">
      <c r="A2354" s="56" t="s">
        <v>30</v>
      </c>
      <c r="B2354" s="82" t="str">
        <f t="shared" si="70"/>
        <v>42</v>
      </c>
      <c r="C2354" s="82" t="str">
        <f t="shared" si="71"/>
        <v>123</v>
      </c>
      <c r="D2354" s="30" t="s">
        <v>2389</v>
      </c>
      <c r="E2354" s="30" t="s">
        <v>3276</v>
      </c>
      <c r="F2354" s="32">
        <v>94.333340000000007</v>
      </c>
      <c r="G2354" s="32">
        <v>43.333329999999997</v>
      </c>
      <c r="L2354"/>
      <c r="N2354"/>
      <c r="O2354"/>
    </row>
    <row r="2355" spans="1:15">
      <c r="A2355" s="56" t="s">
        <v>30</v>
      </c>
      <c r="B2355" s="82" t="str">
        <f t="shared" si="70"/>
        <v>42</v>
      </c>
      <c r="C2355" s="82" t="str">
        <f t="shared" si="71"/>
        <v>125</v>
      </c>
      <c r="D2355" s="30" t="s">
        <v>2390</v>
      </c>
      <c r="E2355" s="30" t="s">
        <v>3276</v>
      </c>
      <c r="F2355" s="32">
        <v>416.86900000000003</v>
      </c>
      <c r="G2355" s="32">
        <v>181.91669999999999</v>
      </c>
      <c r="L2355"/>
      <c r="N2355"/>
      <c r="O2355"/>
    </row>
    <row r="2356" spans="1:15">
      <c r="A2356" s="56" t="s">
        <v>30</v>
      </c>
      <c r="B2356" s="82" t="str">
        <f t="shared" si="70"/>
        <v>42</v>
      </c>
      <c r="C2356" s="82" t="str">
        <f t="shared" si="71"/>
        <v>127</v>
      </c>
      <c r="D2356" s="30" t="s">
        <v>2391</v>
      </c>
      <c r="E2356" s="30" t="s">
        <v>3276</v>
      </c>
      <c r="F2356" s="32">
        <v>87.166659999999993</v>
      </c>
      <c r="G2356" s="32">
        <v>45.666670000000003</v>
      </c>
      <c r="L2356"/>
      <c r="N2356"/>
      <c r="O2356"/>
    </row>
    <row r="2357" spans="1:15">
      <c r="A2357" s="56" t="s">
        <v>30</v>
      </c>
      <c r="B2357" s="82" t="str">
        <f t="shared" ref="B2357:B2420" si="72">LEFT(D2357,2)</f>
        <v>42</v>
      </c>
      <c r="C2357" s="82" t="str">
        <f t="shared" ref="C2357:C2420" si="73">RIGHT(D2357,3)</f>
        <v>129</v>
      </c>
      <c r="D2357" s="30" t="s">
        <v>2392</v>
      </c>
      <c r="E2357" s="30" t="s">
        <v>3276</v>
      </c>
      <c r="F2357" s="32">
        <v>641.37620000000004</v>
      </c>
      <c r="G2357" s="32">
        <v>312.16669999999999</v>
      </c>
      <c r="L2357"/>
      <c r="N2357"/>
      <c r="O2357"/>
    </row>
    <row r="2358" spans="1:15">
      <c r="A2358" s="56" t="s">
        <v>30</v>
      </c>
      <c r="B2358" s="82" t="str">
        <f t="shared" si="72"/>
        <v>42</v>
      </c>
      <c r="C2358" s="82" t="str">
        <f t="shared" si="73"/>
        <v>131</v>
      </c>
      <c r="D2358" s="30" t="s">
        <v>2393</v>
      </c>
      <c r="E2358" s="30" t="s">
        <v>3276</v>
      </c>
      <c r="F2358" s="32">
        <v>45.25</v>
      </c>
      <c r="G2358" s="32">
        <v>36.666670000000003</v>
      </c>
      <c r="L2358"/>
      <c r="N2358"/>
      <c r="O2358"/>
    </row>
    <row r="2359" spans="1:15">
      <c r="A2359" s="56" t="s">
        <v>30</v>
      </c>
      <c r="B2359" s="82" t="str">
        <f t="shared" si="72"/>
        <v>42</v>
      </c>
      <c r="C2359" s="82" t="str">
        <f t="shared" si="73"/>
        <v>133</v>
      </c>
      <c r="D2359" s="30" t="s">
        <v>2394</v>
      </c>
      <c r="E2359" s="30" t="s">
        <v>3276</v>
      </c>
      <c r="F2359" s="32">
        <v>948.72619999999995</v>
      </c>
      <c r="G2359" s="32">
        <v>476</v>
      </c>
      <c r="L2359"/>
      <c r="N2359"/>
      <c r="O2359"/>
    </row>
    <row r="2360" spans="1:15">
      <c r="A2360" s="56" t="s">
        <v>29</v>
      </c>
      <c r="B2360" s="82" t="str">
        <f t="shared" si="72"/>
        <v>44</v>
      </c>
      <c r="C2360" s="82" t="str">
        <f t="shared" si="73"/>
        <v>001</v>
      </c>
      <c r="D2360" s="30" t="s">
        <v>2395</v>
      </c>
      <c r="E2360" s="30" t="s">
        <v>3276</v>
      </c>
      <c r="F2360" s="32">
        <v>64.259519999999995</v>
      </c>
      <c r="G2360" s="32">
        <v>45</v>
      </c>
      <c r="L2360"/>
      <c r="N2360"/>
      <c r="O2360"/>
    </row>
    <row r="2361" spans="1:15">
      <c r="A2361" s="56" t="s">
        <v>29</v>
      </c>
      <c r="B2361" s="82" t="str">
        <f t="shared" si="72"/>
        <v>44</v>
      </c>
      <c r="C2361" s="82" t="str">
        <f t="shared" si="73"/>
        <v>003</v>
      </c>
      <c r="D2361" s="30" t="s">
        <v>2396</v>
      </c>
      <c r="E2361" s="30" t="s">
        <v>3276</v>
      </c>
      <c r="F2361" s="32">
        <v>439.35950000000003</v>
      </c>
      <c r="G2361" s="32">
        <v>181.41669999999999</v>
      </c>
      <c r="L2361"/>
      <c r="N2361"/>
      <c r="O2361"/>
    </row>
    <row r="2362" spans="1:15">
      <c r="A2362" s="56" t="s">
        <v>29</v>
      </c>
      <c r="B2362" s="82" t="str">
        <f t="shared" si="72"/>
        <v>44</v>
      </c>
      <c r="C2362" s="82" t="str">
        <f t="shared" si="73"/>
        <v>005</v>
      </c>
      <c r="D2362" s="30" t="s">
        <v>2397</v>
      </c>
      <c r="E2362" s="30" t="s">
        <v>3276</v>
      </c>
      <c r="F2362" s="32">
        <v>153.66669999999999</v>
      </c>
      <c r="G2362" s="32">
        <v>73.333340000000007</v>
      </c>
      <c r="L2362"/>
      <c r="N2362"/>
      <c r="O2362"/>
    </row>
    <row r="2363" spans="1:15">
      <c r="A2363" s="56" t="s">
        <v>29</v>
      </c>
      <c r="B2363" s="82" t="str">
        <f t="shared" si="72"/>
        <v>44</v>
      </c>
      <c r="C2363" s="82" t="str">
        <f t="shared" si="73"/>
        <v>007</v>
      </c>
      <c r="D2363" s="30" t="s">
        <v>2398</v>
      </c>
      <c r="E2363" s="30" t="s">
        <v>3276</v>
      </c>
      <c r="F2363" s="32">
        <v>2098.7310000000002</v>
      </c>
      <c r="G2363" s="32">
        <v>767.91669999999999</v>
      </c>
      <c r="L2363"/>
      <c r="N2363"/>
      <c r="O2363"/>
    </row>
    <row r="2364" spans="1:15">
      <c r="A2364" s="56" t="s">
        <v>29</v>
      </c>
      <c r="B2364" s="82" t="str">
        <f t="shared" si="72"/>
        <v>44</v>
      </c>
      <c r="C2364" s="82" t="str">
        <f t="shared" si="73"/>
        <v>009</v>
      </c>
      <c r="D2364" s="30" t="s">
        <v>2399</v>
      </c>
      <c r="E2364" s="30" t="s">
        <v>3276</v>
      </c>
      <c r="F2364" s="32">
        <v>270.86669999999998</v>
      </c>
      <c r="G2364" s="32">
        <v>131.41669999999999</v>
      </c>
      <c r="L2364"/>
      <c r="N2364"/>
      <c r="O2364"/>
    </row>
    <row r="2365" spans="1:15">
      <c r="A2365" s="56" t="s">
        <v>28</v>
      </c>
      <c r="B2365" s="82" t="str">
        <f t="shared" si="72"/>
        <v>45</v>
      </c>
      <c r="C2365" s="82" t="str">
        <f t="shared" si="73"/>
        <v>001</v>
      </c>
      <c r="D2365" s="30" t="s">
        <v>2400</v>
      </c>
      <c r="E2365" s="30" t="s">
        <v>3276</v>
      </c>
      <c r="F2365" s="32">
        <v>26.2</v>
      </c>
      <c r="G2365" s="32">
        <v>18</v>
      </c>
      <c r="L2365"/>
      <c r="N2365"/>
      <c r="O2365"/>
    </row>
    <row r="2366" spans="1:15">
      <c r="A2366" s="56" t="s">
        <v>28</v>
      </c>
      <c r="B2366" s="82" t="str">
        <f t="shared" si="72"/>
        <v>45</v>
      </c>
      <c r="C2366" s="82" t="str">
        <f t="shared" si="73"/>
        <v>003</v>
      </c>
      <c r="D2366" s="30" t="s">
        <v>2401</v>
      </c>
      <c r="E2366" s="30" t="s">
        <v>3276</v>
      </c>
      <c r="F2366" s="32">
        <v>191.45</v>
      </c>
      <c r="G2366" s="32">
        <v>85</v>
      </c>
      <c r="L2366"/>
      <c r="N2366"/>
      <c r="O2366"/>
    </row>
    <row r="2367" spans="1:15">
      <c r="A2367" s="56" t="s">
        <v>28</v>
      </c>
      <c r="B2367" s="82" t="str">
        <f t="shared" si="72"/>
        <v>45</v>
      </c>
      <c r="C2367" s="82" t="str">
        <f t="shared" si="73"/>
        <v>005</v>
      </c>
      <c r="D2367" s="30" t="s">
        <v>2402</v>
      </c>
      <c r="E2367" s="30" t="s">
        <v>3276</v>
      </c>
      <c r="F2367" s="32">
        <v>11</v>
      </c>
      <c r="G2367" s="32">
        <v>10</v>
      </c>
      <c r="L2367"/>
      <c r="N2367"/>
      <c r="O2367"/>
    </row>
    <row r="2368" spans="1:15">
      <c r="A2368" s="56" t="s">
        <v>28</v>
      </c>
      <c r="B2368" s="82" t="str">
        <f t="shared" si="72"/>
        <v>45</v>
      </c>
      <c r="C2368" s="82" t="str">
        <f t="shared" si="73"/>
        <v>007</v>
      </c>
      <c r="D2368" s="30" t="s">
        <v>2403</v>
      </c>
      <c r="E2368" s="30" t="s">
        <v>3276</v>
      </c>
      <c r="F2368" s="32">
        <v>330.75</v>
      </c>
      <c r="G2368" s="32">
        <v>138.91669999999999</v>
      </c>
      <c r="L2368"/>
      <c r="N2368"/>
      <c r="O2368"/>
    </row>
    <row r="2369" spans="1:15">
      <c r="A2369" s="56" t="s">
        <v>28</v>
      </c>
      <c r="B2369" s="82" t="str">
        <f t="shared" si="72"/>
        <v>45</v>
      </c>
      <c r="C2369" s="82" t="str">
        <f t="shared" si="73"/>
        <v>009</v>
      </c>
      <c r="D2369" s="30" t="s">
        <v>2404</v>
      </c>
      <c r="E2369" s="30" t="s">
        <v>3276</v>
      </c>
      <c r="F2369" s="32">
        <v>19.33333</v>
      </c>
      <c r="G2369" s="32">
        <v>13.5</v>
      </c>
      <c r="L2369"/>
      <c r="N2369"/>
      <c r="O2369"/>
    </row>
    <row r="2370" spans="1:15">
      <c r="A2370" s="56" t="s">
        <v>28</v>
      </c>
      <c r="B2370" s="82" t="str">
        <f t="shared" si="72"/>
        <v>45</v>
      </c>
      <c r="C2370" s="82" t="str">
        <f t="shared" si="73"/>
        <v>011</v>
      </c>
      <c r="D2370" s="30" t="s">
        <v>2405</v>
      </c>
      <c r="E2370" s="30" t="s">
        <v>3276</v>
      </c>
      <c r="F2370" s="32">
        <v>24.83333</v>
      </c>
      <c r="G2370" s="32">
        <v>20.83333</v>
      </c>
      <c r="L2370"/>
      <c r="N2370"/>
      <c r="O2370"/>
    </row>
    <row r="2371" spans="1:15">
      <c r="A2371" s="56" t="s">
        <v>28</v>
      </c>
      <c r="B2371" s="82" t="str">
        <f t="shared" si="72"/>
        <v>45</v>
      </c>
      <c r="C2371" s="82" t="str">
        <f t="shared" si="73"/>
        <v>013</v>
      </c>
      <c r="D2371" s="30" t="s">
        <v>2406</v>
      </c>
      <c r="E2371" s="30" t="s">
        <v>3276</v>
      </c>
      <c r="F2371" s="32">
        <v>314.33330000000001</v>
      </c>
      <c r="G2371" s="32">
        <v>143.33330000000001</v>
      </c>
      <c r="L2371"/>
      <c r="N2371"/>
      <c r="O2371"/>
    </row>
    <row r="2372" spans="1:15">
      <c r="A2372" s="56" t="s">
        <v>28</v>
      </c>
      <c r="B2372" s="82" t="str">
        <f t="shared" si="72"/>
        <v>45</v>
      </c>
      <c r="C2372" s="82" t="str">
        <f t="shared" si="73"/>
        <v>015</v>
      </c>
      <c r="D2372" s="30" t="s">
        <v>2407</v>
      </c>
      <c r="E2372" s="30" t="s">
        <v>3276</v>
      </c>
      <c r="F2372" s="32">
        <v>109.25</v>
      </c>
      <c r="G2372" s="32">
        <v>69.833340000000007</v>
      </c>
      <c r="L2372"/>
      <c r="N2372"/>
      <c r="O2372"/>
    </row>
    <row r="2373" spans="1:15">
      <c r="A2373" s="56" t="s">
        <v>28</v>
      </c>
      <c r="B2373" s="82" t="str">
        <f t="shared" si="72"/>
        <v>45</v>
      </c>
      <c r="C2373" s="82" t="str">
        <f t="shared" si="73"/>
        <v>017</v>
      </c>
      <c r="D2373" s="30" t="s">
        <v>2408</v>
      </c>
      <c r="E2373" s="30" t="s">
        <v>3276</v>
      </c>
      <c r="F2373" s="32">
        <v>6</v>
      </c>
      <c r="G2373" s="32">
        <v>5</v>
      </c>
      <c r="L2373"/>
      <c r="N2373"/>
      <c r="O2373"/>
    </row>
    <row r="2374" spans="1:15">
      <c r="A2374" s="56" t="s">
        <v>28</v>
      </c>
      <c r="B2374" s="82" t="str">
        <f t="shared" si="72"/>
        <v>45</v>
      </c>
      <c r="C2374" s="82" t="str">
        <f t="shared" si="73"/>
        <v>019</v>
      </c>
      <c r="D2374" s="30" t="s">
        <v>2409</v>
      </c>
      <c r="E2374" s="30" t="s">
        <v>3276</v>
      </c>
      <c r="F2374" s="32">
        <v>1874.0830000000001</v>
      </c>
      <c r="G2374" s="32">
        <v>558.33330000000001</v>
      </c>
      <c r="L2374"/>
      <c r="N2374"/>
      <c r="O2374"/>
    </row>
    <row r="2375" spans="1:15">
      <c r="A2375" s="56" t="s">
        <v>28</v>
      </c>
      <c r="B2375" s="82" t="str">
        <f t="shared" si="72"/>
        <v>45</v>
      </c>
      <c r="C2375" s="82" t="str">
        <f t="shared" si="73"/>
        <v>021</v>
      </c>
      <c r="D2375" s="30" t="s">
        <v>2410</v>
      </c>
      <c r="E2375" s="30" t="s">
        <v>3276</v>
      </c>
      <c r="F2375" s="32">
        <v>55.983330000000002</v>
      </c>
      <c r="G2375" s="32">
        <v>32.5</v>
      </c>
      <c r="L2375"/>
      <c r="N2375"/>
      <c r="O2375"/>
    </row>
    <row r="2376" spans="1:15">
      <c r="A2376" s="56" t="s">
        <v>28</v>
      </c>
      <c r="B2376" s="82" t="str">
        <f t="shared" si="72"/>
        <v>45</v>
      </c>
      <c r="C2376" s="82" t="str">
        <f t="shared" si="73"/>
        <v>023</v>
      </c>
      <c r="D2376" s="30" t="s">
        <v>2411</v>
      </c>
      <c r="E2376" s="30" t="s">
        <v>3276</v>
      </c>
      <c r="F2376" s="32">
        <v>35.700000000000003</v>
      </c>
      <c r="G2376" s="32">
        <v>21.5</v>
      </c>
      <c r="L2376"/>
      <c r="N2376"/>
      <c r="O2376"/>
    </row>
    <row r="2377" spans="1:15">
      <c r="A2377" s="56" t="s">
        <v>28</v>
      </c>
      <c r="B2377" s="82" t="str">
        <f t="shared" si="72"/>
        <v>45</v>
      </c>
      <c r="C2377" s="82" t="str">
        <f t="shared" si="73"/>
        <v>025</v>
      </c>
      <c r="D2377" s="30" t="s">
        <v>2412</v>
      </c>
      <c r="E2377" s="30" t="s">
        <v>3276</v>
      </c>
      <c r="F2377" s="32">
        <v>31.516670000000001</v>
      </c>
      <c r="G2377" s="32">
        <v>22.033329999999999</v>
      </c>
      <c r="L2377"/>
      <c r="N2377"/>
      <c r="O2377"/>
    </row>
    <row r="2378" spans="1:15">
      <c r="A2378" s="56" t="s">
        <v>28</v>
      </c>
      <c r="B2378" s="82" t="str">
        <f t="shared" si="72"/>
        <v>45</v>
      </c>
      <c r="C2378" s="82" t="str">
        <f t="shared" si="73"/>
        <v>027</v>
      </c>
      <c r="D2378" s="30" t="s">
        <v>2413</v>
      </c>
      <c r="E2378" s="30" t="s">
        <v>3276</v>
      </c>
      <c r="F2378" s="32">
        <v>41.5</v>
      </c>
      <c r="G2378" s="32">
        <v>27.5</v>
      </c>
      <c r="L2378"/>
      <c r="N2378"/>
      <c r="O2378"/>
    </row>
    <row r="2379" spans="1:15">
      <c r="A2379" s="56" t="s">
        <v>28</v>
      </c>
      <c r="B2379" s="82" t="str">
        <f t="shared" si="72"/>
        <v>45</v>
      </c>
      <c r="C2379" s="82" t="str">
        <f t="shared" si="73"/>
        <v>029</v>
      </c>
      <c r="D2379" s="30" t="s">
        <v>2414</v>
      </c>
      <c r="E2379" s="30" t="s">
        <v>3276</v>
      </c>
      <c r="F2379" s="32">
        <v>47.416670000000003</v>
      </c>
      <c r="G2379" s="32">
        <v>32.833329999999997</v>
      </c>
      <c r="L2379"/>
      <c r="N2379"/>
      <c r="O2379"/>
    </row>
    <row r="2380" spans="1:15">
      <c r="A2380" s="56" t="s">
        <v>28</v>
      </c>
      <c r="B2380" s="82" t="str">
        <f t="shared" si="72"/>
        <v>45</v>
      </c>
      <c r="C2380" s="82" t="str">
        <f t="shared" si="73"/>
        <v>031</v>
      </c>
      <c r="D2380" s="30" t="s">
        <v>2415</v>
      </c>
      <c r="E2380" s="30" t="s">
        <v>3276</v>
      </c>
      <c r="F2380" s="32">
        <v>95.5</v>
      </c>
      <c r="G2380" s="32">
        <v>66.333340000000007</v>
      </c>
      <c r="L2380"/>
      <c r="N2380"/>
      <c r="O2380"/>
    </row>
    <row r="2381" spans="1:15">
      <c r="A2381" s="56" t="s">
        <v>28</v>
      </c>
      <c r="B2381" s="82" t="str">
        <f t="shared" si="72"/>
        <v>45</v>
      </c>
      <c r="C2381" s="82" t="str">
        <f t="shared" si="73"/>
        <v>033</v>
      </c>
      <c r="D2381" s="30" t="s">
        <v>2416</v>
      </c>
      <c r="E2381" s="30" t="s">
        <v>3276</v>
      </c>
      <c r="F2381" s="32">
        <v>34.583329999999997</v>
      </c>
      <c r="G2381" s="32">
        <v>23</v>
      </c>
      <c r="L2381"/>
      <c r="N2381"/>
      <c r="O2381"/>
    </row>
    <row r="2382" spans="1:15">
      <c r="A2382" s="56" t="s">
        <v>28</v>
      </c>
      <c r="B2382" s="82" t="str">
        <f t="shared" si="72"/>
        <v>45</v>
      </c>
      <c r="C2382" s="82" t="str">
        <f t="shared" si="73"/>
        <v>035</v>
      </c>
      <c r="D2382" s="30" t="s">
        <v>2417</v>
      </c>
      <c r="E2382" s="30" t="s">
        <v>3276</v>
      </c>
      <c r="F2382" s="32">
        <v>159.41669999999999</v>
      </c>
      <c r="G2382" s="32">
        <v>94.5</v>
      </c>
      <c r="L2382"/>
      <c r="N2382"/>
      <c r="O2382"/>
    </row>
    <row r="2383" spans="1:15">
      <c r="A2383" s="56" t="s">
        <v>28</v>
      </c>
      <c r="B2383" s="82" t="str">
        <f t="shared" si="72"/>
        <v>45</v>
      </c>
      <c r="C2383" s="82" t="str">
        <f t="shared" si="73"/>
        <v>037</v>
      </c>
      <c r="D2383" s="30" t="s">
        <v>2418</v>
      </c>
      <c r="E2383" s="30" t="s">
        <v>3276</v>
      </c>
      <c r="F2383" s="32">
        <v>15.033329999999999</v>
      </c>
      <c r="G2383" s="32">
        <v>10.83333</v>
      </c>
      <c r="L2383"/>
      <c r="N2383"/>
      <c r="O2383"/>
    </row>
    <row r="2384" spans="1:15">
      <c r="A2384" s="56" t="s">
        <v>28</v>
      </c>
      <c r="B2384" s="82" t="str">
        <f t="shared" si="72"/>
        <v>45</v>
      </c>
      <c r="C2384" s="82" t="str">
        <f t="shared" si="73"/>
        <v>039</v>
      </c>
      <c r="D2384" s="30" t="s">
        <v>2419</v>
      </c>
      <c r="E2384" s="30" t="s">
        <v>3276</v>
      </c>
      <c r="F2384" s="32">
        <v>13</v>
      </c>
      <c r="G2384" s="32">
        <v>12</v>
      </c>
      <c r="L2384"/>
      <c r="N2384"/>
      <c r="O2384"/>
    </row>
    <row r="2385" spans="1:15">
      <c r="A2385" s="56" t="s">
        <v>28</v>
      </c>
      <c r="B2385" s="82" t="str">
        <f t="shared" si="72"/>
        <v>45</v>
      </c>
      <c r="C2385" s="82" t="str">
        <f t="shared" si="73"/>
        <v>041</v>
      </c>
      <c r="D2385" s="30" t="s">
        <v>2420</v>
      </c>
      <c r="E2385" s="30" t="s">
        <v>3276</v>
      </c>
      <c r="F2385" s="32">
        <v>449.07740000000001</v>
      </c>
      <c r="G2385" s="32">
        <v>199</v>
      </c>
      <c r="L2385"/>
      <c r="N2385"/>
      <c r="O2385"/>
    </row>
    <row r="2386" spans="1:15">
      <c r="A2386" s="56" t="s">
        <v>28</v>
      </c>
      <c r="B2386" s="82" t="str">
        <f t="shared" si="72"/>
        <v>45</v>
      </c>
      <c r="C2386" s="82" t="str">
        <f t="shared" si="73"/>
        <v>043</v>
      </c>
      <c r="D2386" s="30" t="s">
        <v>2421</v>
      </c>
      <c r="E2386" s="30" t="s">
        <v>3276</v>
      </c>
      <c r="F2386" s="32">
        <v>117</v>
      </c>
      <c r="G2386" s="32">
        <v>71</v>
      </c>
      <c r="L2386"/>
      <c r="N2386"/>
      <c r="O2386"/>
    </row>
    <row r="2387" spans="1:15">
      <c r="A2387" s="56" t="s">
        <v>28</v>
      </c>
      <c r="B2387" s="82" t="str">
        <f t="shared" si="72"/>
        <v>45</v>
      </c>
      <c r="C2387" s="82" t="str">
        <f t="shared" si="73"/>
        <v>045</v>
      </c>
      <c r="D2387" s="30" t="s">
        <v>2422</v>
      </c>
      <c r="E2387" s="30" t="s">
        <v>3276</v>
      </c>
      <c r="F2387" s="32">
        <v>1526</v>
      </c>
      <c r="G2387" s="32">
        <v>601.33330000000001</v>
      </c>
      <c r="L2387"/>
      <c r="N2387"/>
      <c r="O2387"/>
    </row>
    <row r="2388" spans="1:15">
      <c r="A2388" s="56" t="s">
        <v>28</v>
      </c>
      <c r="B2388" s="82" t="str">
        <f t="shared" si="72"/>
        <v>45</v>
      </c>
      <c r="C2388" s="82" t="str">
        <f t="shared" si="73"/>
        <v>047</v>
      </c>
      <c r="D2388" s="30" t="s">
        <v>2423</v>
      </c>
      <c r="E2388" s="30" t="s">
        <v>3276</v>
      </c>
      <c r="F2388" s="32">
        <v>226.95</v>
      </c>
      <c r="G2388" s="32">
        <v>90.166659999999993</v>
      </c>
      <c r="L2388"/>
      <c r="N2388"/>
      <c r="O2388"/>
    </row>
    <row r="2389" spans="1:15">
      <c r="A2389" s="56" t="s">
        <v>28</v>
      </c>
      <c r="B2389" s="82" t="str">
        <f t="shared" si="72"/>
        <v>45</v>
      </c>
      <c r="C2389" s="82" t="str">
        <f t="shared" si="73"/>
        <v>049</v>
      </c>
      <c r="D2389" s="30" t="s">
        <v>2424</v>
      </c>
      <c r="E2389" s="30" t="s">
        <v>3276</v>
      </c>
      <c r="F2389" s="32">
        <v>18.66667</v>
      </c>
      <c r="G2389" s="32">
        <v>16.33333</v>
      </c>
      <c r="L2389"/>
      <c r="N2389"/>
      <c r="O2389"/>
    </row>
    <row r="2390" spans="1:15">
      <c r="A2390" s="56" t="s">
        <v>28</v>
      </c>
      <c r="B2390" s="82" t="str">
        <f t="shared" si="72"/>
        <v>45</v>
      </c>
      <c r="C2390" s="82" t="str">
        <f t="shared" si="73"/>
        <v>051</v>
      </c>
      <c r="D2390" s="30" t="s">
        <v>2425</v>
      </c>
      <c r="E2390" s="30" t="s">
        <v>3276</v>
      </c>
      <c r="F2390" s="32">
        <v>546.50599999999997</v>
      </c>
      <c r="G2390" s="32">
        <v>253.33330000000001</v>
      </c>
      <c r="L2390"/>
      <c r="N2390"/>
      <c r="O2390"/>
    </row>
    <row r="2391" spans="1:15">
      <c r="A2391" s="56" t="s">
        <v>28</v>
      </c>
      <c r="B2391" s="82" t="str">
        <f t="shared" si="72"/>
        <v>45</v>
      </c>
      <c r="C2391" s="82" t="str">
        <f t="shared" si="73"/>
        <v>053</v>
      </c>
      <c r="D2391" s="30" t="s">
        <v>2426</v>
      </c>
      <c r="E2391" s="30" t="s">
        <v>3276</v>
      </c>
      <c r="F2391" s="32">
        <v>37.916670000000003</v>
      </c>
      <c r="G2391" s="32">
        <v>22.83333</v>
      </c>
      <c r="L2391"/>
      <c r="N2391"/>
      <c r="O2391"/>
    </row>
    <row r="2392" spans="1:15">
      <c r="A2392" s="56" t="s">
        <v>28</v>
      </c>
      <c r="B2392" s="82" t="str">
        <f t="shared" si="72"/>
        <v>45</v>
      </c>
      <c r="C2392" s="82" t="str">
        <f t="shared" si="73"/>
        <v>055</v>
      </c>
      <c r="D2392" s="30" t="s">
        <v>2427</v>
      </c>
      <c r="E2392" s="30" t="s">
        <v>3276</v>
      </c>
      <c r="F2392" s="32">
        <v>96.533330000000007</v>
      </c>
      <c r="G2392" s="32">
        <v>49.333329999999997</v>
      </c>
      <c r="L2392"/>
      <c r="N2392"/>
      <c r="O2392"/>
    </row>
    <row r="2393" spans="1:15">
      <c r="A2393" s="56" t="s">
        <v>28</v>
      </c>
      <c r="B2393" s="82" t="str">
        <f t="shared" si="72"/>
        <v>45</v>
      </c>
      <c r="C2393" s="82" t="str">
        <f t="shared" si="73"/>
        <v>057</v>
      </c>
      <c r="D2393" s="30" t="s">
        <v>2428</v>
      </c>
      <c r="E2393" s="30" t="s">
        <v>3276</v>
      </c>
      <c r="F2393" s="32">
        <v>111.7</v>
      </c>
      <c r="G2393" s="32">
        <v>61.5</v>
      </c>
      <c r="L2393"/>
      <c r="N2393"/>
      <c r="O2393"/>
    </row>
    <row r="2394" spans="1:15">
      <c r="A2394" s="56" t="s">
        <v>28</v>
      </c>
      <c r="B2394" s="82" t="str">
        <f t="shared" si="72"/>
        <v>45</v>
      </c>
      <c r="C2394" s="82" t="str">
        <f t="shared" si="73"/>
        <v>059</v>
      </c>
      <c r="D2394" s="30" t="s">
        <v>2429</v>
      </c>
      <c r="E2394" s="30" t="s">
        <v>3276</v>
      </c>
      <c r="F2394" s="32">
        <v>63.2</v>
      </c>
      <c r="G2394" s="32">
        <v>42.333329999999997</v>
      </c>
      <c r="L2394"/>
      <c r="N2394"/>
      <c r="O2394"/>
    </row>
    <row r="2395" spans="1:15">
      <c r="A2395" s="56" t="s">
        <v>28</v>
      </c>
      <c r="B2395" s="82" t="str">
        <f t="shared" si="72"/>
        <v>45</v>
      </c>
      <c r="C2395" s="82" t="str">
        <f t="shared" si="73"/>
        <v>061</v>
      </c>
      <c r="D2395" s="30" t="s">
        <v>2430</v>
      </c>
      <c r="E2395" s="30" t="s">
        <v>3276</v>
      </c>
      <c r="F2395" s="32">
        <v>8.9</v>
      </c>
      <c r="G2395" s="32">
        <v>8</v>
      </c>
      <c r="L2395"/>
      <c r="N2395"/>
      <c r="O2395"/>
    </row>
    <row r="2396" spans="1:15">
      <c r="A2396" s="56" t="s">
        <v>28</v>
      </c>
      <c r="B2396" s="82" t="str">
        <f t="shared" si="72"/>
        <v>45</v>
      </c>
      <c r="C2396" s="82" t="str">
        <f t="shared" si="73"/>
        <v>063</v>
      </c>
      <c r="D2396" s="30" t="s">
        <v>2431</v>
      </c>
      <c r="E2396" s="30" t="s">
        <v>3276</v>
      </c>
      <c r="F2396" s="32">
        <v>458.66669999999999</v>
      </c>
      <c r="G2396" s="32">
        <v>203.16669999999999</v>
      </c>
      <c r="L2396"/>
      <c r="N2396"/>
      <c r="O2396"/>
    </row>
    <row r="2397" spans="1:15">
      <c r="A2397" s="56" t="s">
        <v>28</v>
      </c>
      <c r="B2397" s="82" t="str">
        <f t="shared" si="72"/>
        <v>45</v>
      </c>
      <c r="C2397" s="82" t="str">
        <f t="shared" si="73"/>
        <v>065</v>
      </c>
      <c r="D2397" s="30" t="s">
        <v>2432</v>
      </c>
      <c r="E2397" s="30" t="s">
        <v>3276</v>
      </c>
      <c r="F2397" s="32">
        <v>7</v>
      </c>
      <c r="G2397" s="32">
        <v>7</v>
      </c>
      <c r="L2397"/>
      <c r="N2397"/>
      <c r="O2397"/>
    </row>
    <row r="2398" spans="1:15">
      <c r="A2398" s="56" t="s">
        <v>28</v>
      </c>
      <c r="B2398" s="82" t="str">
        <f t="shared" si="72"/>
        <v>45</v>
      </c>
      <c r="C2398" s="82" t="str">
        <f t="shared" si="73"/>
        <v>067</v>
      </c>
      <c r="D2398" s="30" t="s">
        <v>2433</v>
      </c>
      <c r="E2398" s="30" t="s">
        <v>3276</v>
      </c>
      <c r="F2398" s="32">
        <v>40.833329999999997</v>
      </c>
      <c r="G2398" s="32">
        <v>27.5</v>
      </c>
      <c r="L2398"/>
      <c r="N2398"/>
      <c r="O2398"/>
    </row>
    <row r="2399" spans="1:15">
      <c r="A2399" s="56" t="s">
        <v>28</v>
      </c>
      <c r="B2399" s="82" t="str">
        <f t="shared" si="72"/>
        <v>45</v>
      </c>
      <c r="C2399" s="82" t="str">
        <f t="shared" si="73"/>
        <v>069</v>
      </c>
      <c r="D2399" s="30" t="s">
        <v>2434</v>
      </c>
      <c r="E2399" s="30" t="s">
        <v>3276</v>
      </c>
      <c r="F2399" s="32">
        <v>29.5</v>
      </c>
      <c r="G2399" s="32">
        <v>20.5</v>
      </c>
      <c r="L2399"/>
      <c r="N2399"/>
      <c r="O2399"/>
    </row>
    <row r="2400" spans="1:15">
      <c r="A2400" s="56" t="s">
        <v>28</v>
      </c>
      <c r="B2400" s="82" t="str">
        <f t="shared" si="72"/>
        <v>45</v>
      </c>
      <c r="C2400" s="82" t="str">
        <f t="shared" si="73"/>
        <v>071</v>
      </c>
      <c r="D2400" s="30" t="s">
        <v>2435</v>
      </c>
      <c r="E2400" s="30" t="s">
        <v>3276</v>
      </c>
      <c r="F2400" s="32">
        <v>53.333329999999997</v>
      </c>
      <c r="G2400" s="32">
        <v>30</v>
      </c>
      <c r="L2400"/>
      <c r="N2400"/>
      <c r="O2400"/>
    </row>
    <row r="2401" spans="1:15">
      <c r="A2401" s="56" t="s">
        <v>28</v>
      </c>
      <c r="B2401" s="82" t="str">
        <f t="shared" si="72"/>
        <v>45</v>
      </c>
      <c r="C2401" s="82" t="str">
        <f t="shared" si="73"/>
        <v>073</v>
      </c>
      <c r="D2401" s="30" t="s">
        <v>2436</v>
      </c>
      <c r="E2401" s="30" t="s">
        <v>3276</v>
      </c>
      <c r="F2401" s="32">
        <v>156</v>
      </c>
      <c r="G2401" s="32">
        <v>83</v>
      </c>
      <c r="L2401"/>
      <c r="N2401"/>
      <c r="O2401"/>
    </row>
    <row r="2402" spans="1:15">
      <c r="A2402" s="56" t="s">
        <v>28</v>
      </c>
      <c r="B2402" s="82" t="str">
        <f t="shared" si="72"/>
        <v>45</v>
      </c>
      <c r="C2402" s="82" t="str">
        <f t="shared" si="73"/>
        <v>075</v>
      </c>
      <c r="D2402" s="30" t="s">
        <v>2437</v>
      </c>
      <c r="E2402" s="30" t="s">
        <v>3276</v>
      </c>
      <c r="F2402" s="32">
        <v>141.83330000000001</v>
      </c>
      <c r="G2402" s="32">
        <v>71</v>
      </c>
      <c r="L2402"/>
      <c r="N2402"/>
      <c r="O2402"/>
    </row>
    <row r="2403" spans="1:15">
      <c r="A2403" s="56" t="s">
        <v>28</v>
      </c>
      <c r="B2403" s="82" t="str">
        <f t="shared" si="72"/>
        <v>45</v>
      </c>
      <c r="C2403" s="82" t="str">
        <f t="shared" si="73"/>
        <v>077</v>
      </c>
      <c r="D2403" s="30" t="s">
        <v>2438</v>
      </c>
      <c r="E2403" s="30" t="s">
        <v>3276</v>
      </c>
      <c r="F2403" s="32">
        <v>172.33330000000001</v>
      </c>
      <c r="G2403" s="32">
        <v>105.25</v>
      </c>
      <c r="L2403"/>
      <c r="N2403"/>
      <c r="O2403"/>
    </row>
    <row r="2404" spans="1:15">
      <c r="A2404" s="56" t="s">
        <v>28</v>
      </c>
      <c r="B2404" s="82" t="str">
        <f t="shared" si="72"/>
        <v>45</v>
      </c>
      <c r="C2404" s="82" t="str">
        <f t="shared" si="73"/>
        <v>079</v>
      </c>
      <c r="D2404" s="30" t="s">
        <v>2439</v>
      </c>
      <c r="E2404" s="30" t="s">
        <v>3276</v>
      </c>
      <c r="F2404" s="32">
        <v>1203.367</v>
      </c>
      <c r="G2404" s="32">
        <v>429</v>
      </c>
      <c r="L2404"/>
      <c r="N2404"/>
      <c r="O2404"/>
    </row>
    <row r="2405" spans="1:15">
      <c r="A2405" s="56" t="s">
        <v>28</v>
      </c>
      <c r="B2405" s="82" t="str">
        <f t="shared" si="72"/>
        <v>45</v>
      </c>
      <c r="C2405" s="82" t="str">
        <f t="shared" si="73"/>
        <v>081</v>
      </c>
      <c r="D2405" s="30" t="s">
        <v>2440</v>
      </c>
      <c r="E2405" s="30" t="s">
        <v>3276</v>
      </c>
      <c r="F2405" s="32">
        <v>12.5</v>
      </c>
      <c r="G2405" s="32">
        <v>12.5</v>
      </c>
      <c r="L2405"/>
      <c r="N2405"/>
      <c r="O2405"/>
    </row>
    <row r="2406" spans="1:15">
      <c r="A2406" s="56" t="s">
        <v>28</v>
      </c>
      <c r="B2406" s="82" t="str">
        <f t="shared" si="72"/>
        <v>45</v>
      </c>
      <c r="C2406" s="82" t="str">
        <f t="shared" si="73"/>
        <v>083</v>
      </c>
      <c r="D2406" s="30" t="s">
        <v>2441</v>
      </c>
      <c r="E2406" s="30" t="s">
        <v>3276</v>
      </c>
      <c r="F2406" s="32">
        <v>560.38340000000005</v>
      </c>
      <c r="G2406" s="32">
        <v>223</v>
      </c>
      <c r="L2406"/>
      <c r="N2406"/>
      <c r="O2406"/>
    </row>
    <row r="2407" spans="1:15">
      <c r="A2407" s="56" t="s">
        <v>28</v>
      </c>
      <c r="B2407" s="82" t="str">
        <f t="shared" si="72"/>
        <v>45</v>
      </c>
      <c r="C2407" s="82" t="str">
        <f t="shared" si="73"/>
        <v>085</v>
      </c>
      <c r="D2407" s="30" t="s">
        <v>2442</v>
      </c>
      <c r="E2407" s="30" t="s">
        <v>3276</v>
      </c>
      <c r="F2407" s="32">
        <v>173.2</v>
      </c>
      <c r="G2407" s="32">
        <v>87.833340000000007</v>
      </c>
      <c r="L2407"/>
      <c r="N2407"/>
      <c r="O2407"/>
    </row>
    <row r="2408" spans="1:15">
      <c r="A2408" s="56" t="s">
        <v>28</v>
      </c>
      <c r="B2408" s="82" t="str">
        <f t="shared" si="72"/>
        <v>45</v>
      </c>
      <c r="C2408" s="82" t="str">
        <f t="shared" si="73"/>
        <v>087</v>
      </c>
      <c r="D2408" s="30" t="s">
        <v>2443</v>
      </c>
      <c r="E2408" s="30" t="s">
        <v>3276</v>
      </c>
      <c r="F2408" s="32">
        <v>28.483329999999999</v>
      </c>
      <c r="G2408" s="32">
        <v>18.5</v>
      </c>
      <c r="L2408"/>
      <c r="N2408"/>
      <c r="O2408"/>
    </row>
    <row r="2409" spans="1:15">
      <c r="A2409" s="56" t="s">
        <v>28</v>
      </c>
      <c r="B2409" s="82" t="str">
        <f t="shared" si="72"/>
        <v>45</v>
      </c>
      <c r="C2409" s="82" t="str">
        <f t="shared" si="73"/>
        <v>089</v>
      </c>
      <c r="D2409" s="30" t="s">
        <v>2444</v>
      </c>
      <c r="E2409" s="30" t="s">
        <v>3276</v>
      </c>
      <c r="F2409" s="32">
        <v>19</v>
      </c>
      <c r="G2409" s="32">
        <v>18</v>
      </c>
      <c r="L2409"/>
      <c r="N2409"/>
      <c r="O2409"/>
    </row>
    <row r="2410" spans="1:15">
      <c r="A2410" s="56" t="s">
        <v>28</v>
      </c>
      <c r="B2410" s="82" t="str">
        <f t="shared" si="72"/>
        <v>45</v>
      </c>
      <c r="C2410" s="82" t="str">
        <f t="shared" si="73"/>
        <v>091</v>
      </c>
      <c r="D2410" s="30" t="s">
        <v>2445</v>
      </c>
      <c r="E2410" s="30" t="s">
        <v>3276</v>
      </c>
      <c r="F2410" s="32">
        <v>335.34949999999998</v>
      </c>
      <c r="G2410" s="32">
        <v>152.33330000000001</v>
      </c>
      <c r="L2410"/>
      <c r="N2410"/>
      <c r="O2410"/>
    </row>
    <row r="2411" spans="1:15">
      <c r="A2411" s="56" t="s">
        <v>27</v>
      </c>
      <c r="B2411" s="82" t="str">
        <f t="shared" si="72"/>
        <v>46</v>
      </c>
      <c r="C2411" s="82" t="str">
        <f t="shared" si="73"/>
        <v>003</v>
      </c>
      <c r="D2411" s="30" t="s">
        <v>2446</v>
      </c>
      <c r="E2411" s="30" t="s">
        <v>3276</v>
      </c>
      <c r="F2411" s="32">
        <v>2.8333330000000001</v>
      </c>
      <c r="G2411" s="32">
        <v>2.8333330000000001</v>
      </c>
      <c r="L2411"/>
      <c r="N2411"/>
      <c r="O2411"/>
    </row>
    <row r="2412" spans="1:15">
      <c r="A2412" s="56" t="s">
        <v>27</v>
      </c>
      <c r="B2412" s="82" t="str">
        <f t="shared" si="72"/>
        <v>46</v>
      </c>
      <c r="C2412" s="82" t="str">
        <f t="shared" si="73"/>
        <v>005</v>
      </c>
      <c r="D2412" s="30" t="s">
        <v>2447</v>
      </c>
      <c r="E2412" s="30" t="s">
        <v>3276</v>
      </c>
      <c r="F2412" s="32">
        <v>30.83333</v>
      </c>
      <c r="G2412" s="32">
        <v>18.33333</v>
      </c>
      <c r="L2412"/>
      <c r="N2412"/>
      <c r="O2412"/>
    </row>
    <row r="2413" spans="1:15">
      <c r="A2413" s="56" t="s">
        <v>27</v>
      </c>
      <c r="B2413" s="82" t="str">
        <f t="shared" si="72"/>
        <v>46</v>
      </c>
      <c r="C2413" s="82" t="str">
        <f t="shared" si="73"/>
        <v>007</v>
      </c>
      <c r="D2413" s="30" t="s">
        <v>2448</v>
      </c>
      <c r="E2413" s="30" t="s">
        <v>3276</v>
      </c>
      <c r="F2413" s="32">
        <v>7</v>
      </c>
      <c r="G2413" s="32">
        <v>7</v>
      </c>
      <c r="L2413"/>
      <c r="N2413"/>
      <c r="O2413"/>
    </row>
    <row r="2414" spans="1:15">
      <c r="A2414" s="56" t="s">
        <v>27</v>
      </c>
      <c r="B2414" s="82" t="str">
        <f t="shared" si="72"/>
        <v>46</v>
      </c>
      <c r="C2414" s="82" t="str">
        <f t="shared" si="73"/>
        <v>009</v>
      </c>
      <c r="D2414" s="30" t="s">
        <v>2449</v>
      </c>
      <c r="E2414" s="30" t="s">
        <v>3276</v>
      </c>
      <c r="F2414" s="32">
        <v>14.5</v>
      </c>
      <c r="G2414" s="32">
        <v>13.5</v>
      </c>
      <c r="L2414"/>
      <c r="N2414"/>
      <c r="O2414"/>
    </row>
    <row r="2415" spans="1:15">
      <c r="A2415" s="56" t="s">
        <v>27</v>
      </c>
      <c r="B2415" s="82" t="str">
        <f t="shared" si="72"/>
        <v>46</v>
      </c>
      <c r="C2415" s="82" t="str">
        <f t="shared" si="73"/>
        <v>011</v>
      </c>
      <c r="D2415" s="30" t="s">
        <v>2450</v>
      </c>
      <c r="E2415" s="30" t="s">
        <v>3276</v>
      </c>
      <c r="F2415" s="32">
        <v>52.333329999999997</v>
      </c>
      <c r="G2415" s="32">
        <v>39.333329999999997</v>
      </c>
      <c r="L2415"/>
      <c r="N2415"/>
      <c r="O2415"/>
    </row>
    <row r="2416" spans="1:15">
      <c r="A2416" s="56" t="s">
        <v>27</v>
      </c>
      <c r="B2416" s="82" t="str">
        <f t="shared" si="72"/>
        <v>46</v>
      </c>
      <c r="C2416" s="82" t="str">
        <f t="shared" si="73"/>
        <v>013</v>
      </c>
      <c r="D2416" s="30" t="s">
        <v>2451</v>
      </c>
      <c r="E2416" s="30" t="s">
        <v>3276</v>
      </c>
      <c r="F2416" s="32">
        <v>86.666659999999993</v>
      </c>
      <c r="G2416" s="32">
        <v>38.333329999999997</v>
      </c>
      <c r="L2416"/>
      <c r="N2416"/>
      <c r="O2416"/>
    </row>
    <row r="2417" spans="1:15">
      <c r="A2417" s="56" t="s">
        <v>27</v>
      </c>
      <c r="B2417" s="82" t="str">
        <f t="shared" si="72"/>
        <v>46</v>
      </c>
      <c r="C2417" s="82" t="str">
        <f t="shared" si="73"/>
        <v>015</v>
      </c>
      <c r="D2417" s="30" t="s">
        <v>2452</v>
      </c>
      <c r="E2417" s="30" t="s">
        <v>3276</v>
      </c>
      <c r="F2417" s="32">
        <v>5.8333329999999997</v>
      </c>
      <c r="G2417" s="32">
        <v>5.8333329999999997</v>
      </c>
      <c r="L2417"/>
      <c r="N2417"/>
      <c r="O2417"/>
    </row>
    <row r="2418" spans="1:15">
      <c r="A2418" s="56" t="s">
        <v>27</v>
      </c>
      <c r="B2418" s="82" t="str">
        <f t="shared" si="72"/>
        <v>46</v>
      </c>
      <c r="C2418" s="82" t="str">
        <f t="shared" si="73"/>
        <v>017</v>
      </c>
      <c r="D2418" s="30" t="s">
        <v>2453</v>
      </c>
      <c r="E2418" s="30" t="s">
        <v>3276</v>
      </c>
      <c r="F2418" s="32">
        <v>0</v>
      </c>
      <c r="G2418" s="32">
        <v>0</v>
      </c>
      <c r="L2418"/>
      <c r="N2418"/>
      <c r="O2418"/>
    </row>
    <row r="2419" spans="1:15">
      <c r="A2419" s="56" t="s">
        <v>27</v>
      </c>
      <c r="B2419" s="82" t="str">
        <f t="shared" si="72"/>
        <v>46</v>
      </c>
      <c r="C2419" s="82" t="str">
        <f t="shared" si="73"/>
        <v>019</v>
      </c>
      <c r="D2419" s="30" t="s">
        <v>2454</v>
      </c>
      <c r="E2419" s="30" t="s">
        <v>3276</v>
      </c>
      <c r="F2419" s="32">
        <v>3</v>
      </c>
      <c r="G2419" s="32">
        <v>3</v>
      </c>
      <c r="L2419"/>
      <c r="N2419"/>
      <c r="O2419"/>
    </row>
    <row r="2420" spans="1:15">
      <c r="A2420" s="56" t="s">
        <v>27</v>
      </c>
      <c r="B2420" s="82" t="str">
        <f t="shared" si="72"/>
        <v>46</v>
      </c>
      <c r="C2420" s="82" t="str">
        <f t="shared" si="73"/>
        <v>021</v>
      </c>
      <c r="D2420" s="30" t="s">
        <v>2455</v>
      </c>
      <c r="E2420" s="30" t="s">
        <v>3276</v>
      </c>
      <c r="F2420" s="32">
        <v>1</v>
      </c>
      <c r="G2420" s="32">
        <v>1</v>
      </c>
      <c r="L2420"/>
      <c r="N2420"/>
      <c r="O2420"/>
    </row>
    <row r="2421" spans="1:15">
      <c r="A2421" s="56" t="s">
        <v>27</v>
      </c>
      <c r="B2421" s="82" t="str">
        <f t="shared" ref="B2421:B2484" si="74">LEFT(D2421,2)</f>
        <v>46</v>
      </c>
      <c r="C2421" s="82" t="str">
        <f t="shared" ref="C2421:C2484" si="75">RIGHT(D2421,3)</f>
        <v>023</v>
      </c>
      <c r="D2421" s="30" t="s">
        <v>2456</v>
      </c>
      <c r="E2421" s="30" t="s">
        <v>3276</v>
      </c>
      <c r="F2421" s="32">
        <v>14</v>
      </c>
      <c r="G2421" s="32">
        <v>14</v>
      </c>
      <c r="L2421"/>
      <c r="N2421"/>
      <c r="O2421"/>
    </row>
    <row r="2422" spans="1:15">
      <c r="A2422" s="56" t="s">
        <v>27</v>
      </c>
      <c r="B2422" s="82" t="str">
        <f t="shared" si="74"/>
        <v>46</v>
      </c>
      <c r="C2422" s="82" t="str">
        <f t="shared" si="75"/>
        <v>025</v>
      </c>
      <c r="D2422" s="30" t="s">
        <v>2457</v>
      </c>
      <c r="E2422" s="30" t="s">
        <v>3276</v>
      </c>
      <c r="F2422" s="32">
        <v>1.8333330000000001</v>
      </c>
      <c r="G2422" s="32">
        <v>1.8333330000000001</v>
      </c>
      <c r="L2422"/>
      <c r="N2422"/>
      <c r="O2422"/>
    </row>
    <row r="2423" spans="1:15">
      <c r="A2423" s="56" t="s">
        <v>27</v>
      </c>
      <c r="B2423" s="82" t="str">
        <f t="shared" si="74"/>
        <v>46</v>
      </c>
      <c r="C2423" s="82" t="str">
        <f t="shared" si="75"/>
        <v>027</v>
      </c>
      <c r="D2423" s="30" t="s">
        <v>2458</v>
      </c>
      <c r="E2423" s="30" t="s">
        <v>3276</v>
      </c>
      <c r="F2423" s="32">
        <v>20</v>
      </c>
      <c r="G2423" s="32">
        <v>14.5</v>
      </c>
      <c r="L2423"/>
      <c r="N2423"/>
      <c r="O2423"/>
    </row>
    <row r="2424" spans="1:15">
      <c r="A2424" s="56" t="s">
        <v>27</v>
      </c>
      <c r="B2424" s="82" t="str">
        <f t="shared" si="74"/>
        <v>46</v>
      </c>
      <c r="C2424" s="82" t="str">
        <f t="shared" si="75"/>
        <v>029</v>
      </c>
      <c r="D2424" s="30" t="s">
        <v>2459</v>
      </c>
      <c r="E2424" s="30" t="s">
        <v>3276</v>
      </c>
      <c r="F2424" s="32">
        <v>60.333329999999997</v>
      </c>
      <c r="G2424" s="32">
        <v>35.833329999999997</v>
      </c>
      <c r="L2424"/>
      <c r="N2424"/>
      <c r="O2424"/>
    </row>
    <row r="2425" spans="1:15">
      <c r="A2425" s="56" t="s">
        <v>27</v>
      </c>
      <c r="B2425" s="82" t="str">
        <f t="shared" si="74"/>
        <v>46</v>
      </c>
      <c r="C2425" s="82" t="str">
        <f t="shared" si="75"/>
        <v>031</v>
      </c>
      <c r="D2425" s="30" t="s">
        <v>2460</v>
      </c>
      <c r="E2425" s="30" t="s">
        <v>3276</v>
      </c>
      <c r="F2425" s="32">
        <v>3.0333329999999998</v>
      </c>
      <c r="G2425" s="32">
        <v>3.0333329999999998</v>
      </c>
      <c r="L2425"/>
      <c r="N2425"/>
      <c r="O2425"/>
    </row>
    <row r="2426" spans="1:15">
      <c r="A2426" s="56" t="s">
        <v>27</v>
      </c>
      <c r="B2426" s="82" t="str">
        <f t="shared" si="74"/>
        <v>46</v>
      </c>
      <c r="C2426" s="82" t="str">
        <f t="shared" si="75"/>
        <v>033</v>
      </c>
      <c r="D2426" s="30" t="s">
        <v>2461</v>
      </c>
      <c r="E2426" s="30" t="s">
        <v>3276</v>
      </c>
      <c r="F2426" s="32">
        <v>5</v>
      </c>
      <c r="G2426" s="32">
        <v>5</v>
      </c>
      <c r="L2426"/>
      <c r="N2426"/>
      <c r="O2426"/>
    </row>
    <row r="2427" spans="1:15">
      <c r="A2427" s="56" t="s">
        <v>27</v>
      </c>
      <c r="B2427" s="82" t="str">
        <f t="shared" si="74"/>
        <v>46</v>
      </c>
      <c r="C2427" s="82" t="str">
        <f t="shared" si="75"/>
        <v>035</v>
      </c>
      <c r="D2427" s="30" t="s">
        <v>2462</v>
      </c>
      <c r="E2427" s="30" t="s">
        <v>3276</v>
      </c>
      <c r="F2427" s="32">
        <v>51.5</v>
      </c>
      <c r="G2427" s="32">
        <v>23</v>
      </c>
      <c r="L2427"/>
      <c r="N2427"/>
      <c r="O2427"/>
    </row>
    <row r="2428" spans="1:15">
      <c r="A2428" s="56" t="s">
        <v>27</v>
      </c>
      <c r="B2428" s="82" t="str">
        <f t="shared" si="74"/>
        <v>46</v>
      </c>
      <c r="C2428" s="82" t="str">
        <f t="shared" si="75"/>
        <v>037</v>
      </c>
      <c r="D2428" s="30" t="s">
        <v>2463</v>
      </c>
      <c r="E2428" s="30" t="s">
        <v>3276</v>
      </c>
      <c r="F2428" s="32">
        <v>4.3333329999999997</v>
      </c>
      <c r="G2428" s="32">
        <v>4</v>
      </c>
      <c r="L2428"/>
      <c r="N2428"/>
      <c r="O2428"/>
    </row>
    <row r="2429" spans="1:15">
      <c r="A2429" s="56" t="s">
        <v>27</v>
      </c>
      <c r="B2429" s="82" t="str">
        <f t="shared" si="74"/>
        <v>46</v>
      </c>
      <c r="C2429" s="82" t="str">
        <f t="shared" si="75"/>
        <v>039</v>
      </c>
      <c r="D2429" s="30" t="s">
        <v>2464</v>
      </c>
      <c r="E2429" s="30" t="s">
        <v>3276</v>
      </c>
      <c r="F2429" s="32">
        <v>4</v>
      </c>
      <c r="G2429" s="32">
        <v>4</v>
      </c>
      <c r="L2429"/>
      <c r="N2429"/>
      <c r="O2429"/>
    </row>
    <row r="2430" spans="1:15">
      <c r="A2430" s="56" t="s">
        <v>27</v>
      </c>
      <c r="B2430" s="82" t="str">
        <f t="shared" si="74"/>
        <v>46</v>
      </c>
      <c r="C2430" s="82" t="str">
        <f t="shared" si="75"/>
        <v>041</v>
      </c>
      <c r="D2430" s="30" t="s">
        <v>2465</v>
      </c>
      <c r="E2430" s="30" t="s">
        <v>3276</v>
      </c>
      <c r="F2430" s="32">
        <v>14.2</v>
      </c>
      <c r="G2430" s="32">
        <v>14.2</v>
      </c>
      <c r="L2430"/>
      <c r="N2430"/>
      <c r="O2430"/>
    </row>
    <row r="2431" spans="1:15">
      <c r="A2431" s="56" t="s">
        <v>27</v>
      </c>
      <c r="B2431" s="82" t="str">
        <f t="shared" si="74"/>
        <v>46</v>
      </c>
      <c r="C2431" s="82" t="str">
        <f t="shared" si="75"/>
        <v>043</v>
      </c>
      <c r="D2431" s="30" t="s">
        <v>2466</v>
      </c>
      <c r="E2431" s="30" t="s">
        <v>3276</v>
      </c>
      <c r="F2431" s="32">
        <v>3.5</v>
      </c>
      <c r="G2431" s="32">
        <v>3.5</v>
      </c>
      <c r="L2431"/>
      <c r="N2431"/>
      <c r="O2431"/>
    </row>
    <row r="2432" spans="1:15">
      <c r="A2432" s="56" t="s">
        <v>27</v>
      </c>
      <c r="B2432" s="82" t="str">
        <f t="shared" si="74"/>
        <v>46</v>
      </c>
      <c r="C2432" s="82" t="str">
        <f t="shared" si="75"/>
        <v>045</v>
      </c>
      <c r="D2432" s="30" t="s">
        <v>2467</v>
      </c>
      <c r="E2432" s="30" t="s">
        <v>3276</v>
      </c>
      <c r="F2432" s="32">
        <v>8.1666670000000003</v>
      </c>
      <c r="G2432" s="32">
        <v>8.1666670000000003</v>
      </c>
      <c r="L2432"/>
      <c r="N2432"/>
      <c r="O2432"/>
    </row>
    <row r="2433" spans="1:15">
      <c r="A2433" s="56" t="s">
        <v>27</v>
      </c>
      <c r="B2433" s="82" t="str">
        <f t="shared" si="74"/>
        <v>46</v>
      </c>
      <c r="C2433" s="82" t="str">
        <f t="shared" si="75"/>
        <v>047</v>
      </c>
      <c r="D2433" s="30" t="s">
        <v>2468</v>
      </c>
      <c r="E2433" s="30" t="s">
        <v>3276</v>
      </c>
      <c r="F2433" s="32">
        <v>17.5</v>
      </c>
      <c r="G2433" s="32">
        <v>12</v>
      </c>
      <c r="L2433"/>
      <c r="N2433"/>
      <c r="O2433"/>
    </row>
    <row r="2434" spans="1:15">
      <c r="A2434" s="56" t="s">
        <v>27</v>
      </c>
      <c r="B2434" s="82" t="str">
        <f t="shared" si="74"/>
        <v>46</v>
      </c>
      <c r="C2434" s="82" t="str">
        <f t="shared" si="75"/>
        <v>049</v>
      </c>
      <c r="D2434" s="30" t="s">
        <v>2469</v>
      </c>
      <c r="E2434" s="30" t="s">
        <v>3276</v>
      </c>
      <c r="F2434" s="32">
        <v>3.5</v>
      </c>
      <c r="G2434" s="32">
        <v>3.5</v>
      </c>
      <c r="L2434"/>
      <c r="N2434"/>
      <c r="O2434"/>
    </row>
    <row r="2435" spans="1:15">
      <c r="A2435" s="56" t="s">
        <v>27</v>
      </c>
      <c r="B2435" s="82" t="str">
        <f t="shared" si="74"/>
        <v>46</v>
      </c>
      <c r="C2435" s="82" t="str">
        <f t="shared" si="75"/>
        <v>051</v>
      </c>
      <c r="D2435" s="30" t="s">
        <v>2470</v>
      </c>
      <c r="E2435" s="30" t="s">
        <v>3276</v>
      </c>
      <c r="F2435" s="32">
        <v>9.8333329999999997</v>
      </c>
      <c r="G2435" s="32">
        <v>8.5</v>
      </c>
      <c r="L2435"/>
      <c r="N2435"/>
      <c r="O2435"/>
    </row>
    <row r="2436" spans="1:15">
      <c r="A2436" s="56" t="s">
        <v>27</v>
      </c>
      <c r="B2436" s="82" t="str">
        <f t="shared" si="74"/>
        <v>46</v>
      </c>
      <c r="C2436" s="82" t="str">
        <f t="shared" si="75"/>
        <v>053</v>
      </c>
      <c r="D2436" s="30" t="s">
        <v>2471</v>
      </c>
      <c r="E2436" s="30" t="s">
        <v>3276</v>
      </c>
      <c r="F2436" s="32">
        <v>9.4666669999999993</v>
      </c>
      <c r="G2436" s="32">
        <v>9.4666669999999993</v>
      </c>
      <c r="L2436"/>
      <c r="N2436"/>
      <c r="O2436"/>
    </row>
    <row r="2437" spans="1:15">
      <c r="A2437" s="56" t="s">
        <v>27</v>
      </c>
      <c r="B2437" s="82" t="str">
        <f t="shared" si="74"/>
        <v>46</v>
      </c>
      <c r="C2437" s="82" t="str">
        <f t="shared" si="75"/>
        <v>055</v>
      </c>
      <c r="D2437" s="30" t="s">
        <v>2472</v>
      </c>
      <c r="E2437" s="30" t="s">
        <v>3276</v>
      </c>
      <c r="F2437" s="32">
        <v>2.5</v>
      </c>
      <c r="G2437" s="32">
        <v>2.5</v>
      </c>
      <c r="L2437"/>
      <c r="N2437"/>
      <c r="O2437"/>
    </row>
    <row r="2438" spans="1:15">
      <c r="A2438" s="56" t="s">
        <v>27</v>
      </c>
      <c r="B2438" s="82" t="str">
        <f t="shared" si="74"/>
        <v>46</v>
      </c>
      <c r="C2438" s="82" t="str">
        <f t="shared" si="75"/>
        <v>057</v>
      </c>
      <c r="D2438" s="30" t="s">
        <v>2473</v>
      </c>
      <c r="E2438" s="30" t="s">
        <v>3276</v>
      </c>
      <c r="F2438" s="32">
        <v>5</v>
      </c>
      <c r="G2438" s="32">
        <v>5</v>
      </c>
      <c r="L2438"/>
      <c r="N2438"/>
      <c r="O2438"/>
    </row>
    <row r="2439" spans="1:15">
      <c r="A2439" s="56" t="s">
        <v>27</v>
      </c>
      <c r="B2439" s="82" t="str">
        <f t="shared" si="74"/>
        <v>46</v>
      </c>
      <c r="C2439" s="82" t="str">
        <f t="shared" si="75"/>
        <v>059</v>
      </c>
      <c r="D2439" s="30" t="s">
        <v>2474</v>
      </c>
      <c r="E2439" s="30" t="s">
        <v>3276</v>
      </c>
      <c r="F2439" s="32">
        <v>5</v>
      </c>
      <c r="G2439" s="32">
        <v>5</v>
      </c>
      <c r="L2439"/>
      <c r="N2439"/>
      <c r="O2439"/>
    </row>
    <row r="2440" spans="1:15">
      <c r="A2440" s="56" t="s">
        <v>27</v>
      </c>
      <c r="B2440" s="82" t="str">
        <f t="shared" si="74"/>
        <v>46</v>
      </c>
      <c r="C2440" s="82" t="str">
        <f t="shared" si="75"/>
        <v>061</v>
      </c>
      <c r="D2440" s="30" t="s">
        <v>2475</v>
      </c>
      <c r="E2440" s="30" t="s">
        <v>3276</v>
      </c>
      <c r="F2440" s="32">
        <v>0</v>
      </c>
      <c r="G2440" s="32">
        <v>0</v>
      </c>
      <c r="L2440"/>
      <c r="N2440"/>
      <c r="O2440"/>
    </row>
    <row r="2441" spans="1:15">
      <c r="A2441" s="56" t="s">
        <v>27</v>
      </c>
      <c r="B2441" s="82" t="str">
        <f t="shared" si="74"/>
        <v>46</v>
      </c>
      <c r="C2441" s="82" t="str">
        <f t="shared" si="75"/>
        <v>063</v>
      </c>
      <c r="D2441" s="30" t="s">
        <v>2476</v>
      </c>
      <c r="E2441" s="30" t="s">
        <v>3276</v>
      </c>
      <c r="F2441" s="32">
        <v>0</v>
      </c>
      <c r="G2441" s="32">
        <v>0</v>
      </c>
      <c r="L2441"/>
      <c r="N2441"/>
      <c r="O2441"/>
    </row>
    <row r="2442" spans="1:15">
      <c r="A2442" s="56" t="s">
        <v>27</v>
      </c>
      <c r="B2442" s="82" t="str">
        <f t="shared" si="74"/>
        <v>46</v>
      </c>
      <c r="C2442" s="82" t="str">
        <f t="shared" si="75"/>
        <v>065</v>
      </c>
      <c r="D2442" s="30" t="s">
        <v>2477</v>
      </c>
      <c r="E2442" s="30" t="s">
        <v>3276</v>
      </c>
      <c r="F2442" s="32">
        <v>30.066669999999998</v>
      </c>
      <c r="G2442" s="32">
        <v>19.566669999999998</v>
      </c>
      <c r="L2442"/>
      <c r="N2442"/>
      <c r="O2442"/>
    </row>
    <row r="2443" spans="1:15">
      <c r="A2443" s="56" t="s">
        <v>27</v>
      </c>
      <c r="B2443" s="82" t="str">
        <f t="shared" si="74"/>
        <v>46</v>
      </c>
      <c r="C2443" s="82" t="str">
        <f t="shared" si="75"/>
        <v>067</v>
      </c>
      <c r="D2443" s="30" t="s">
        <v>2478</v>
      </c>
      <c r="E2443" s="30" t="s">
        <v>3276</v>
      </c>
      <c r="F2443" s="32">
        <v>9.5</v>
      </c>
      <c r="G2443" s="32">
        <v>7</v>
      </c>
      <c r="L2443"/>
      <c r="N2443"/>
      <c r="O2443"/>
    </row>
    <row r="2444" spans="1:15">
      <c r="A2444" s="56" t="s">
        <v>27</v>
      </c>
      <c r="B2444" s="82" t="str">
        <f t="shared" si="74"/>
        <v>46</v>
      </c>
      <c r="C2444" s="82" t="str">
        <f t="shared" si="75"/>
        <v>069</v>
      </c>
      <c r="D2444" s="30" t="s">
        <v>2479</v>
      </c>
      <c r="E2444" s="30" t="s">
        <v>3276</v>
      </c>
      <c r="F2444" s="32">
        <v>1.2</v>
      </c>
      <c r="G2444" s="32">
        <v>1.2</v>
      </c>
      <c r="L2444"/>
      <c r="N2444"/>
      <c r="O2444"/>
    </row>
    <row r="2445" spans="1:15">
      <c r="A2445" s="56" t="s">
        <v>27</v>
      </c>
      <c r="B2445" s="82" t="str">
        <f t="shared" si="74"/>
        <v>46</v>
      </c>
      <c r="C2445" s="82" t="str">
        <f t="shared" si="75"/>
        <v>071</v>
      </c>
      <c r="D2445" s="30" t="s">
        <v>2480</v>
      </c>
      <c r="E2445" s="30" t="s">
        <v>3276</v>
      </c>
      <c r="F2445" s="32">
        <v>3.5</v>
      </c>
      <c r="G2445" s="32">
        <v>3.5</v>
      </c>
      <c r="L2445"/>
      <c r="N2445"/>
      <c r="O2445"/>
    </row>
    <row r="2446" spans="1:15">
      <c r="A2446" s="56" t="s">
        <v>27</v>
      </c>
      <c r="B2446" s="82" t="str">
        <f t="shared" si="74"/>
        <v>46</v>
      </c>
      <c r="C2446" s="82" t="str">
        <f t="shared" si="75"/>
        <v>073</v>
      </c>
      <c r="D2446" s="30" t="s">
        <v>2481</v>
      </c>
      <c r="E2446" s="30" t="s">
        <v>3276</v>
      </c>
      <c r="F2446" s="32">
        <v>3.8333330000000001</v>
      </c>
      <c r="G2446" s="32">
        <v>3.8333330000000001</v>
      </c>
      <c r="L2446"/>
      <c r="N2446"/>
      <c r="O2446"/>
    </row>
    <row r="2447" spans="1:15">
      <c r="A2447" s="56" t="s">
        <v>27</v>
      </c>
      <c r="B2447" s="82" t="str">
        <f t="shared" si="74"/>
        <v>46</v>
      </c>
      <c r="C2447" s="82" t="str">
        <f t="shared" si="75"/>
        <v>075</v>
      </c>
      <c r="D2447" s="30" t="s">
        <v>2482</v>
      </c>
      <c r="E2447" s="30" t="s">
        <v>3276</v>
      </c>
      <c r="F2447" s="32">
        <v>1.6666669999999999</v>
      </c>
      <c r="G2447" s="32">
        <v>1.6666669999999999</v>
      </c>
      <c r="L2447"/>
      <c r="N2447"/>
      <c r="O2447"/>
    </row>
    <row r="2448" spans="1:15">
      <c r="A2448" s="56" t="s">
        <v>27</v>
      </c>
      <c r="B2448" s="82" t="str">
        <f t="shared" si="74"/>
        <v>46</v>
      </c>
      <c r="C2448" s="82" t="str">
        <f t="shared" si="75"/>
        <v>077</v>
      </c>
      <c r="D2448" s="30" t="s">
        <v>2483</v>
      </c>
      <c r="E2448" s="30" t="s">
        <v>3276</v>
      </c>
      <c r="F2448" s="32">
        <v>10.83333</v>
      </c>
      <c r="G2448" s="32">
        <v>10.83333</v>
      </c>
      <c r="L2448"/>
      <c r="N2448"/>
      <c r="O2448"/>
    </row>
    <row r="2449" spans="1:15">
      <c r="A2449" s="56" t="s">
        <v>27</v>
      </c>
      <c r="B2449" s="82" t="str">
        <f t="shared" si="74"/>
        <v>46</v>
      </c>
      <c r="C2449" s="82" t="str">
        <f t="shared" si="75"/>
        <v>079</v>
      </c>
      <c r="D2449" s="30" t="s">
        <v>2484</v>
      </c>
      <c r="E2449" s="30" t="s">
        <v>3276</v>
      </c>
      <c r="F2449" s="32">
        <v>9</v>
      </c>
      <c r="G2449" s="32">
        <v>7</v>
      </c>
      <c r="L2449"/>
      <c r="N2449"/>
      <c r="O2449"/>
    </row>
    <row r="2450" spans="1:15">
      <c r="A2450" s="56" t="s">
        <v>27</v>
      </c>
      <c r="B2450" s="82" t="str">
        <f t="shared" si="74"/>
        <v>46</v>
      </c>
      <c r="C2450" s="82" t="str">
        <f t="shared" si="75"/>
        <v>081</v>
      </c>
      <c r="D2450" s="30" t="s">
        <v>2485</v>
      </c>
      <c r="E2450" s="30" t="s">
        <v>3276</v>
      </c>
      <c r="F2450" s="32">
        <v>40.25</v>
      </c>
      <c r="G2450" s="32">
        <v>32</v>
      </c>
      <c r="L2450"/>
      <c r="N2450"/>
      <c r="O2450"/>
    </row>
    <row r="2451" spans="1:15">
      <c r="A2451" s="56" t="s">
        <v>27</v>
      </c>
      <c r="B2451" s="82" t="str">
        <f t="shared" si="74"/>
        <v>46</v>
      </c>
      <c r="C2451" s="82" t="str">
        <f t="shared" si="75"/>
        <v>083</v>
      </c>
      <c r="D2451" s="30" t="s">
        <v>2486</v>
      </c>
      <c r="E2451" s="30" t="s">
        <v>3276</v>
      </c>
      <c r="F2451" s="32">
        <v>145.05950000000001</v>
      </c>
      <c r="G2451" s="32">
        <v>38.666670000000003</v>
      </c>
      <c r="L2451"/>
      <c r="N2451"/>
      <c r="O2451"/>
    </row>
    <row r="2452" spans="1:15">
      <c r="A2452" s="56" t="s">
        <v>27</v>
      </c>
      <c r="B2452" s="82" t="str">
        <f t="shared" si="74"/>
        <v>46</v>
      </c>
      <c r="C2452" s="82" t="str">
        <f t="shared" si="75"/>
        <v>085</v>
      </c>
      <c r="D2452" s="30" t="s">
        <v>2487</v>
      </c>
      <c r="E2452" s="30" t="s">
        <v>3276</v>
      </c>
      <c r="F2452" s="32">
        <v>5</v>
      </c>
      <c r="G2452" s="32">
        <v>5</v>
      </c>
      <c r="L2452"/>
      <c r="N2452"/>
      <c r="O2452"/>
    </row>
    <row r="2453" spans="1:15">
      <c r="A2453" s="56" t="s">
        <v>27</v>
      </c>
      <c r="B2453" s="82" t="str">
        <f t="shared" si="74"/>
        <v>46</v>
      </c>
      <c r="C2453" s="82" t="str">
        <f t="shared" si="75"/>
        <v>087</v>
      </c>
      <c r="D2453" s="30" t="s">
        <v>2488</v>
      </c>
      <c r="E2453" s="30" t="s">
        <v>3276</v>
      </c>
      <c r="F2453" s="32">
        <v>5.25</v>
      </c>
      <c r="G2453" s="32">
        <v>5.25</v>
      </c>
      <c r="L2453"/>
      <c r="N2453"/>
      <c r="O2453"/>
    </row>
    <row r="2454" spans="1:15">
      <c r="A2454" s="56" t="s">
        <v>27</v>
      </c>
      <c r="B2454" s="82" t="str">
        <f t="shared" si="74"/>
        <v>46</v>
      </c>
      <c r="C2454" s="82" t="str">
        <f t="shared" si="75"/>
        <v>089</v>
      </c>
      <c r="D2454" s="30" t="s">
        <v>2489</v>
      </c>
      <c r="E2454" s="30" t="s">
        <v>3276</v>
      </c>
      <c r="F2454" s="32">
        <v>2</v>
      </c>
      <c r="G2454" s="32">
        <v>2</v>
      </c>
      <c r="L2454"/>
      <c r="N2454"/>
      <c r="O2454"/>
    </row>
    <row r="2455" spans="1:15">
      <c r="A2455" s="56" t="s">
        <v>27</v>
      </c>
      <c r="B2455" s="82" t="str">
        <f t="shared" si="74"/>
        <v>46</v>
      </c>
      <c r="C2455" s="82" t="str">
        <f t="shared" si="75"/>
        <v>091</v>
      </c>
      <c r="D2455" s="30" t="s">
        <v>2490</v>
      </c>
      <c r="E2455" s="30" t="s">
        <v>3276</v>
      </c>
      <c r="F2455" s="32">
        <v>3</v>
      </c>
      <c r="G2455" s="32">
        <v>3</v>
      </c>
      <c r="L2455"/>
      <c r="N2455"/>
      <c r="O2455"/>
    </row>
    <row r="2456" spans="1:15">
      <c r="A2456" s="56" t="s">
        <v>27</v>
      </c>
      <c r="B2456" s="82" t="str">
        <f t="shared" si="74"/>
        <v>46</v>
      </c>
      <c r="C2456" s="82" t="str">
        <f t="shared" si="75"/>
        <v>093</v>
      </c>
      <c r="D2456" s="30" t="s">
        <v>2491</v>
      </c>
      <c r="E2456" s="30" t="s">
        <v>3276</v>
      </c>
      <c r="F2456" s="32">
        <v>46</v>
      </c>
      <c r="G2456" s="32">
        <v>40.5</v>
      </c>
      <c r="L2456"/>
      <c r="N2456"/>
      <c r="O2456"/>
    </row>
    <row r="2457" spans="1:15">
      <c r="A2457" s="56" t="s">
        <v>27</v>
      </c>
      <c r="B2457" s="82" t="str">
        <f t="shared" si="74"/>
        <v>46</v>
      </c>
      <c r="C2457" s="82" t="str">
        <f t="shared" si="75"/>
        <v>095</v>
      </c>
      <c r="D2457" s="30" t="s">
        <v>2492</v>
      </c>
      <c r="E2457" s="30" t="s">
        <v>3276</v>
      </c>
      <c r="F2457" s="32">
        <v>1.733333</v>
      </c>
      <c r="G2457" s="32">
        <v>1.733333</v>
      </c>
      <c r="L2457"/>
      <c r="N2457"/>
      <c r="O2457"/>
    </row>
    <row r="2458" spans="1:15">
      <c r="A2458" s="56" t="s">
        <v>27</v>
      </c>
      <c r="B2458" s="82" t="str">
        <f t="shared" si="74"/>
        <v>46</v>
      </c>
      <c r="C2458" s="82" t="str">
        <f t="shared" si="75"/>
        <v>097</v>
      </c>
      <c r="D2458" s="30" t="s">
        <v>2493</v>
      </c>
      <c r="E2458" s="30" t="s">
        <v>3276</v>
      </c>
      <c r="F2458" s="32">
        <v>7.1666670000000003</v>
      </c>
      <c r="G2458" s="32">
        <v>7.1666670000000003</v>
      </c>
      <c r="L2458"/>
      <c r="N2458"/>
      <c r="O2458"/>
    </row>
    <row r="2459" spans="1:15">
      <c r="A2459" s="56" t="s">
        <v>27</v>
      </c>
      <c r="B2459" s="82" t="str">
        <f t="shared" si="74"/>
        <v>46</v>
      </c>
      <c r="C2459" s="82" t="str">
        <f t="shared" si="75"/>
        <v>099</v>
      </c>
      <c r="D2459" s="30" t="s">
        <v>2494</v>
      </c>
      <c r="E2459" s="30" t="s">
        <v>3276</v>
      </c>
      <c r="F2459" s="32">
        <v>673.86900000000003</v>
      </c>
      <c r="G2459" s="32">
        <v>182.66669999999999</v>
      </c>
      <c r="L2459"/>
      <c r="N2459"/>
      <c r="O2459"/>
    </row>
    <row r="2460" spans="1:15">
      <c r="A2460" s="56" t="s">
        <v>27</v>
      </c>
      <c r="B2460" s="82" t="str">
        <f t="shared" si="74"/>
        <v>46</v>
      </c>
      <c r="C2460" s="82" t="str">
        <f t="shared" si="75"/>
        <v>101</v>
      </c>
      <c r="D2460" s="30" t="s">
        <v>2495</v>
      </c>
      <c r="E2460" s="30" t="s">
        <v>3276</v>
      </c>
      <c r="F2460" s="32">
        <v>14.5</v>
      </c>
      <c r="G2460" s="32">
        <v>14.5</v>
      </c>
      <c r="L2460"/>
      <c r="N2460"/>
      <c r="O2460"/>
    </row>
    <row r="2461" spans="1:15">
      <c r="A2461" s="56" t="s">
        <v>27</v>
      </c>
      <c r="B2461" s="82" t="str">
        <f t="shared" si="74"/>
        <v>46</v>
      </c>
      <c r="C2461" s="82" t="str">
        <f t="shared" si="75"/>
        <v>103</v>
      </c>
      <c r="D2461" s="30" t="s">
        <v>2496</v>
      </c>
      <c r="E2461" s="30" t="s">
        <v>3276</v>
      </c>
      <c r="F2461" s="32">
        <v>347.08330000000001</v>
      </c>
      <c r="G2461" s="32">
        <v>121.5</v>
      </c>
      <c r="L2461"/>
      <c r="N2461"/>
      <c r="O2461"/>
    </row>
    <row r="2462" spans="1:15">
      <c r="A2462" s="56" t="s">
        <v>27</v>
      </c>
      <c r="B2462" s="82" t="str">
        <f t="shared" si="74"/>
        <v>46</v>
      </c>
      <c r="C2462" s="82" t="str">
        <f t="shared" si="75"/>
        <v>105</v>
      </c>
      <c r="D2462" s="30" t="s">
        <v>2497</v>
      </c>
      <c r="E2462" s="30" t="s">
        <v>3276</v>
      </c>
      <c r="F2462" s="32">
        <v>7.45</v>
      </c>
      <c r="G2462" s="32">
        <v>7.45</v>
      </c>
      <c r="L2462"/>
      <c r="N2462"/>
      <c r="O2462"/>
    </row>
    <row r="2463" spans="1:15">
      <c r="A2463" s="56" t="s">
        <v>27</v>
      </c>
      <c r="B2463" s="82" t="str">
        <f t="shared" si="74"/>
        <v>46</v>
      </c>
      <c r="C2463" s="82" t="str">
        <f t="shared" si="75"/>
        <v>107</v>
      </c>
      <c r="D2463" s="30" t="s">
        <v>2498</v>
      </c>
      <c r="E2463" s="30" t="s">
        <v>3276</v>
      </c>
      <c r="F2463" s="32">
        <v>7.7</v>
      </c>
      <c r="G2463" s="32">
        <v>6.2</v>
      </c>
      <c r="L2463"/>
      <c r="N2463"/>
      <c r="O2463"/>
    </row>
    <row r="2464" spans="1:15">
      <c r="A2464" s="56" t="s">
        <v>27</v>
      </c>
      <c r="B2464" s="82" t="str">
        <f t="shared" si="74"/>
        <v>46</v>
      </c>
      <c r="C2464" s="82" t="str">
        <f t="shared" si="75"/>
        <v>109</v>
      </c>
      <c r="D2464" s="30" t="s">
        <v>2499</v>
      </c>
      <c r="E2464" s="30" t="s">
        <v>3276</v>
      </c>
      <c r="F2464" s="32">
        <v>17.25</v>
      </c>
      <c r="G2464" s="32">
        <v>14.25</v>
      </c>
      <c r="L2464"/>
      <c r="N2464"/>
      <c r="O2464"/>
    </row>
    <row r="2465" spans="1:15">
      <c r="A2465" s="56" t="s">
        <v>27</v>
      </c>
      <c r="B2465" s="82" t="str">
        <f t="shared" si="74"/>
        <v>46</v>
      </c>
      <c r="C2465" s="82" t="str">
        <f t="shared" si="75"/>
        <v>111</v>
      </c>
      <c r="D2465" s="30" t="s">
        <v>2500</v>
      </c>
      <c r="E2465" s="30" t="s">
        <v>3276</v>
      </c>
      <c r="F2465" s="32">
        <v>2</v>
      </c>
      <c r="G2465" s="32">
        <v>2</v>
      </c>
      <c r="L2465"/>
      <c r="N2465"/>
      <c r="O2465"/>
    </row>
    <row r="2466" spans="1:15">
      <c r="A2466" s="56" t="s">
        <v>27</v>
      </c>
      <c r="B2466" s="82" t="str">
        <f t="shared" si="74"/>
        <v>46</v>
      </c>
      <c r="C2466" s="82" t="str">
        <f t="shared" si="75"/>
        <v>113</v>
      </c>
      <c r="D2466" s="30" t="s">
        <v>2501</v>
      </c>
      <c r="E2466" s="30" t="s">
        <v>3276</v>
      </c>
      <c r="F2466" s="32">
        <v>14</v>
      </c>
      <c r="G2466" s="32">
        <v>14</v>
      </c>
      <c r="L2466"/>
      <c r="N2466"/>
      <c r="O2466"/>
    </row>
    <row r="2467" spans="1:15">
      <c r="A2467" s="56" t="s">
        <v>27</v>
      </c>
      <c r="B2467" s="82" t="str">
        <f t="shared" si="74"/>
        <v>46</v>
      </c>
      <c r="C2467" s="82" t="str">
        <f t="shared" si="75"/>
        <v>115</v>
      </c>
      <c r="D2467" s="30" t="s">
        <v>2502</v>
      </c>
      <c r="E2467" s="30" t="s">
        <v>3276</v>
      </c>
      <c r="F2467" s="32">
        <v>7</v>
      </c>
      <c r="G2467" s="32">
        <v>6.5</v>
      </c>
      <c r="L2467"/>
      <c r="N2467"/>
      <c r="O2467"/>
    </row>
    <row r="2468" spans="1:15">
      <c r="A2468" s="56" t="s">
        <v>27</v>
      </c>
      <c r="B2468" s="82" t="str">
        <f t="shared" si="74"/>
        <v>46</v>
      </c>
      <c r="C2468" s="82" t="str">
        <f t="shared" si="75"/>
        <v>117</v>
      </c>
      <c r="D2468" s="30" t="s">
        <v>2503</v>
      </c>
      <c r="E2468" s="30" t="s">
        <v>3276</v>
      </c>
      <c r="F2468" s="32">
        <v>0</v>
      </c>
      <c r="G2468" s="32">
        <v>0</v>
      </c>
      <c r="L2468"/>
      <c r="N2468"/>
      <c r="O2468"/>
    </row>
    <row r="2469" spans="1:15">
      <c r="A2469" s="56" t="s">
        <v>27</v>
      </c>
      <c r="B2469" s="82" t="str">
        <f t="shared" si="74"/>
        <v>46</v>
      </c>
      <c r="C2469" s="82" t="str">
        <f t="shared" si="75"/>
        <v>119</v>
      </c>
      <c r="D2469" s="30" t="s">
        <v>2504</v>
      </c>
      <c r="E2469" s="30" t="s">
        <v>3276</v>
      </c>
      <c r="F2469" s="32">
        <v>3.2</v>
      </c>
      <c r="G2469" s="32">
        <v>3.2</v>
      </c>
      <c r="L2469"/>
      <c r="N2469"/>
      <c r="O2469"/>
    </row>
    <row r="2470" spans="1:15">
      <c r="A2470" s="56" t="s">
        <v>27</v>
      </c>
      <c r="B2470" s="82" t="str">
        <f t="shared" si="74"/>
        <v>46</v>
      </c>
      <c r="C2470" s="82" t="str">
        <f t="shared" si="75"/>
        <v>121</v>
      </c>
      <c r="D2470" s="30" t="s">
        <v>2505</v>
      </c>
      <c r="E2470" s="30" t="s">
        <v>3276</v>
      </c>
      <c r="F2470" s="32">
        <v>15.73333</v>
      </c>
      <c r="G2470" s="32">
        <v>12.73333</v>
      </c>
      <c r="L2470"/>
      <c r="N2470"/>
      <c r="O2470"/>
    </row>
    <row r="2471" spans="1:15">
      <c r="A2471" s="56" t="s">
        <v>27</v>
      </c>
      <c r="B2471" s="82" t="str">
        <f t="shared" si="74"/>
        <v>46</v>
      </c>
      <c r="C2471" s="82" t="str">
        <f t="shared" si="75"/>
        <v>123</v>
      </c>
      <c r="D2471" s="30" t="s">
        <v>2506</v>
      </c>
      <c r="E2471" s="30" t="s">
        <v>3276</v>
      </c>
      <c r="F2471" s="32">
        <v>12.56667</v>
      </c>
      <c r="G2471" s="32">
        <v>9.5666670000000007</v>
      </c>
      <c r="L2471"/>
      <c r="N2471"/>
      <c r="O2471"/>
    </row>
    <row r="2472" spans="1:15">
      <c r="A2472" s="56" t="s">
        <v>27</v>
      </c>
      <c r="B2472" s="82" t="str">
        <f t="shared" si="74"/>
        <v>46</v>
      </c>
      <c r="C2472" s="82" t="str">
        <f t="shared" si="75"/>
        <v>125</v>
      </c>
      <c r="D2472" s="30" t="s">
        <v>2507</v>
      </c>
      <c r="E2472" s="30" t="s">
        <v>3276</v>
      </c>
      <c r="F2472" s="32">
        <v>11.08333</v>
      </c>
      <c r="G2472" s="32">
        <v>11.08333</v>
      </c>
      <c r="L2472"/>
      <c r="N2472"/>
      <c r="O2472"/>
    </row>
    <row r="2473" spans="1:15">
      <c r="A2473" s="56" t="s">
        <v>27</v>
      </c>
      <c r="B2473" s="82" t="str">
        <f t="shared" si="74"/>
        <v>46</v>
      </c>
      <c r="C2473" s="82" t="str">
        <f t="shared" si="75"/>
        <v>127</v>
      </c>
      <c r="D2473" s="30" t="s">
        <v>2508</v>
      </c>
      <c r="E2473" s="30" t="s">
        <v>3276</v>
      </c>
      <c r="F2473" s="32">
        <v>113.66670000000001</v>
      </c>
      <c r="G2473" s="32">
        <v>18</v>
      </c>
      <c r="L2473"/>
      <c r="N2473"/>
      <c r="O2473"/>
    </row>
    <row r="2474" spans="1:15">
      <c r="A2474" s="56" t="s">
        <v>27</v>
      </c>
      <c r="B2474" s="82" t="str">
        <f t="shared" si="74"/>
        <v>46</v>
      </c>
      <c r="C2474" s="82" t="str">
        <f t="shared" si="75"/>
        <v>129</v>
      </c>
      <c r="D2474" s="30" t="s">
        <v>2509</v>
      </c>
      <c r="E2474" s="30" t="s">
        <v>3276</v>
      </c>
      <c r="F2474" s="32">
        <v>16.16667</v>
      </c>
      <c r="G2474" s="32">
        <v>10.16667</v>
      </c>
      <c r="L2474"/>
      <c r="N2474"/>
      <c r="O2474"/>
    </row>
    <row r="2475" spans="1:15">
      <c r="A2475" s="56" t="s">
        <v>27</v>
      </c>
      <c r="B2475" s="82" t="str">
        <f t="shared" si="74"/>
        <v>46</v>
      </c>
      <c r="C2475" s="82" t="str">
        <f t="shared" si="75"/>
        <v>135</v>
      </c>
      <c r="D2475" s="30" t="s">
        <v>2510</v>
      </c>
      <c r="E2475" s="30" t="s">
        <v>3276</v>
      </c>
      <c r="F2475" s="32">
        <v>78.333340000000007</v>
      </c>
      <c r="G2475" s="32">
        <v>28.83333</v>
      </c>
      <c r="L2475"/>
      <c r="N2475"/>
      <c r="O2475"/>
    </row>
    <row r="2476" spans="1:15">
      <c r="A2476" s="56" t="s">
        <v>27</v>
      </c>
      <c r="B2476" s="82" t="str">
        <f t="shared" si="74"/>
        <v>46</v>
      </c>
      <c r="C2476" s="82" t="str">
        <f t="shared" si="75"/>
        <v>137</v>
      </c>
      <c r="D2476" s="30" t="s">
        <v>2511</v>
      </c>
      <c r="E2476" s="30" t="s">
        <v>3276</v>
      </c>
      <c r="F2476" s="32">
        <v>0</v>
      </c>
      <c r="G2476" s="32">
        <v>0</v>
      </c>
      <c r="L2476"/>
      <c r="N2476"/>
      <c r="O2476"/>
    </row>
    <row r="2477" spans="1:15">
      <c r="A2477" s="56" t="s">
        <v>26</v>
      </c>
      <c r="B2477" s="82" t="str">
        <f t="shared" si="74"/>
        <v>47</v>
      </c>
      <c r="C2477" s="82" t="str">
        <f t="shared" si="75"/>
        <v>001</v>
      </c>
      <c r="D2477" s="30" t="s">
        <v>2512</v>
      </c>
      <c r="E2477" s="30" t="s">
        <v>3276</v>
      </c>
      <c r="F2477" s="32">
        <v>206.37180000000001</v>
      </c>
      <c r="G2477" s="32">
        <v>81.333340000000007</v>
      </c>
      <c r="L2477"/>
      <c r="N2477"/>
      <c r="O2477"/>
    </row>
    <row r="2478" spans="1:15">
      <c r="A2478" s="56" t="s">
        <v>26</v>
      </c>
      <c r="B2478" s="82" t="str">
        <f t="shared" si="74"/>
        <v>47</v>
      </c>
      <c r="C2478" s="82" t="str">
        <f t="shared" si="75"/>
        <v>003</v>
      </c>
      <c r="D2478" s="30" t="s">
        <v>2513</v>
      </c>
      <c r="E2478" s="30" t="s">
        <v>3276</v>
      </c>
      <c r="F2478" s="32">
        <v>69.583340000000007</v>
      </c>
      <c r="G2478" s="32">
        <v>42.166670000000003</v>
      </c>
      <c r="L2478"/>
      <c r="N2478"/>
      <c r="O2478"/>
    </row>
    <row r="2479" spans="1:15">
      <c r="A2479" s="56" t="s">
        <v>26</v>
      </c>
      <c r="B2479" s="82" t="str">
        <f t="shared" si="74"/>
        <v>47</v>
      </c>
      <c r="C2479" s="82" t="str">
        <f t="shared" si="75"/>
        <v>005</v>
      </c>
      <c r="D2479" s="30" t="s">
        <v>2514</v>
      </c>
      <c r="E2479" s="30" t="s">
        <v>3276</v>
      </c>
      <c r="F2479" s="32">
        <v>13.476190000000001</v>
      </c>
      <c r="G2479" s="32">
        <v>12</v>
      </c>
      <c r="L2479"/>
      <c r="N2479"/>
      <c r="O2479"/>
    </row>
    <row r="2480" spans="1:15">
      <c r="A2480" s="56" t="s">
        <v>26</v>
      </c>
      <c r="B2480" s="82" t="str">
        <f t="shared" si="74"/>
        <v>47</v>
      </c>
      <c r="C2480" s="82" t="str">
        <f t="shared" si="75"/>
        <v>007</v>
      </c>
      <c r="D2480" s="30" t="s">
        <v>2515</v>
      </c>
      <c r="E2480" s="30" t="s">
        <v>3276</v>
      </c>
      <c r="F2480" s="32">
        <v>10</v>
      </c>
      <c r="G2480" s="32">
        <v>10</v>
      </c>
      <c r="L2480"/>
      <c r="N2480"/>
      <c r="O2480"/>
    </row>
    <row r="2481" spans="1:15">
      <c r="A2481" s="56" t="s">
        <v>26</v>
      </c>
      <c r="B2481" s="82" t="str">
        <f t="shared" si="74"/>
        <v>47</v>
      </c>
      <c r="C2481" s="82" t="str">
        <f t="shared" si="75"/>
        <v>009</v>
      </c>
      <c r="D2481" s="30" t="s">
        <v>2516</v>
      </c>
      <c r="E2481" s="30" t="s">
        <v>3276</v>
      </c>
      <c r="F2481" s="32">
        <v>238.3897</v>
      </c>
      <c r="G2481" s="32">
        <v>111.5</v>
      </c>
      <c r="L2481"/>
      <c r="N2481"/>
      <c r="O2481"/>
    </row>
    <row r="2482" spans="1:15">
      <c r="A2482" s="56" t="s">
        <v>26</v>
      </c>
      <c r="B2482" s="82" t="str">
        <f t="shared" si="74"/>
        <v>47</v>
      </c>
      <c r="C2482" s="82" t="str">
        <f t="shared" si="75"/>
        <v>011</v>
      </c>
      <c r="D2482" s="30" t="s">
        <v>2517</v>
      </c>
      <c r="E2482" s="30" t="s">
        <v>3276</v>
      </c>
      <c r="F2482" s="32">
        <v>185.96780000000001</v>
      </c>
      <c r="G2482" s="32">
        <v>93.958340000000007</v>
      </c>
      <c r="L2482"/>
      <c r="N2482"/>
      <c r="O2482"/>
    </row>
    <row r="2483" spans="1:15">
      <c r="A2483" s="56" t="s">
        <v>26</v>
      </c>
      <c r="B2483" s="82" t="str">
        <f t="shared" si="74"/>
        <v>47</v>
      </c>
      <c r="C2483" s="82" t="str">
        <f t="shared" si="75"/>
        <v>013</v>
      </c>
      <c r="D2483" s="30" t="s">
        <v>2518</v>
      </c>
      <c r="E2483" s="30" t="s">
        <v>3276</v>
      </c>
      <c r="F2483" s="32">
        <v>68.916659999999993</v>
      </c>
      <c r="G2483" s="32">
        <v>44.833329999999997</v>
      </c>
      <c r="L2483"/>
      <c r="N2483"/>
      <c r="O2483"/>
    </row>
    <row r="2484" spans="1:15">
      <c r="A2484" s="56" t="s">
        <v>26</v>
      </c>
      <c r="B2484" s="82" t="str">
        <f t="shared" si="74"/>
        <v>47</v>
      </c>
      <c r="C2484" s="82" t="str">
        <f t="shared" si="75"/>
        <v>015</v>
      </c>
      <c r="D2484" s="30" t="s">
        <v>2519</v>
      </c>
      <c r="E2484" s="30" t="s">
        <v>3276</v>
      </c>
      <c r="F2484" s="32">
        <v>11.25</v>
      </c>
      <c r="G2484" s="32">
        <v>8</v>
      </c>
      <c r="L2484"/>
      <c r="N2484"/>
      <c r="O2484"/>
    </row>
    <row r="2485" spans="1:15">
      <c r="A2485" s="56" t="s">
        <v>26</v>
      </c>
      <c r="B2485" s="82" t="str">
        <f t="shared" ref="B2485:B2548" si="76">LEFT(D2485,2)</f>
        <v>47</v>
      </c>
      <c r="C2485" s="82" t="str">
        <f t="shared" ref="C2485:C2548" si="77">RIGHT(D2485,3)</f>
        <v>017</v>
      </c>
      <c r="D2485" s="30" t="s">
        <v>2520</v>
      </c>
      <c r="E2485" s="30" t="s">
        <v>3276</v>
      </c>
      <c r="F2485" s="32">
        <v>51.809519999999999</v>
      </c>
      <c r="G2485" s="32">
        <v>44.5</v>
      </c>
      <c r="L2485"/>
      <c r="N2485"/>
      <c r="O2485"/>
    </row>
    <row r="2486" spans="1:15">
      <c r="A2486" s="56" t="s">
        <v>26</v>
      </c>
      <c r="B2486" s="82" t="str">
        <f t="shared" si="76"/>
        <v>47</v>
      </c>
      <c r="C2486" s="82" t="str">
        <f t="shared" si="77"/>
        <v>019</v>
      </c>
      <c r="D2486" s="30" t="s">
        <v>2521</v>
      </c>
      <c r="E2486" s="30" t="s">
        <v>3276</v>
      </c>
      <c r="F2486" s="32">
        <v>75.916659999999993</v>
      </c>
      <c r="G2486" s="32">
        <v>51.333329999999997</v>
      </c>
      <c r="L2486"/>
      <c r="N2486"/>
      <c r="O2486"/>
    </row>
    <row r="2487" spans="1:15">
      <c r="A2487" s="56" t="s">
        <v>26</v>
      </c>
      <c r="B2487" s="82" t="str">
        <f t="shared" si="76"/>
        <v>47</v>
      </c>
      <c r="C2487" s="82" t="str">
        <f t="shared" si="77"/>
        <v>021</v>
      </c>
      <c r="D2487" s="30" t="s">
        <v>2522</v>
      </c>
      <c r="E2487" s="30" t="s">
        <v>3276</v>
      </c>
      <c r="F2487" s="32">
        <v>24.33333</v>
      </c>
      <c r="G2487" s="32">
        <v>24.33333</v>
      </c>
      <c r="L2487"/>
      <c r="N2487"/>
      <c r="O2487"/>
    </row>
    <row r="2488" spans="1:15">
      <c r="A2488" s="56" t="s">
        <v>26</v>
      </c>
      <c r="B2488" s="82" t="str">
        <f t="shared" si="76"/>
        <v>47</v>
      </c>
      <c r="C2488" s="82" t="str">
        <f t="shared" si="77"/>
        <v>023</v>
      </c>
      <c r="D2488" s="30" t="s">
        <v>2523</v>
      </c>
      <c r="E2488" s="30" t="s">
        <v>3276</v>
      </c>
      <c r="F2488" s="32">
        <v>22.95</v>
      </c>
      <c r="G2488" s="32">
        <v>20.283329999999999</v>
      </c>
      <c r="L2488"/>
      <c r="N2488"/>
      <c r="O2488"/>
    </row>
    <row r="2489" spans="1:15">
      <c r="A2489" s="56" t="s">
        <v>26</v>
      </c>
      <c r="B2489" s="82" t="str">
        <f t="shared" si="76"/>
        <v>47</v>
      </c>
      <c r="C2489" s="82" t="str">
        <f t="shared" si="77"/>
        <v>025</v>
      </c>
      <c r="D2489" s="30" t="s">
        <v>2524</v>
      </c>
      <c r="E2489" s="30" t="s">
        <v>3276</v>
      </c>
      <c r="F2489" s="32">
        <v>57.333329999999997</v>
      </c>
      <c r="G2489" s="32">
        <v>38.833329999999997</v>
      </c>
      <c r="L2489"/>
      <c r="N2489"/>
      <c r="O2489"/>
    </row>
    <row r="2490" spans="1:15">
      <c r="A2490" s="56" t="s">
        <v>26</v>
      </c>
      <c r="B2490" s="82" t="str">
        <f t="shared" si="76"/>
        <v>47</v>
      </c>
      <c r="C2490" s="82" t="str">
        <f t="shared" si="77"/>
        <v>027</v>
      </c>
      <c r="D2490" s="30" t="s">
        <v>2525</v>
      </c>
      <c r="E2490" s="30" t="s">
        <v>3276</v>
      </c>
      <c r="F2490" s="32">
        <v>7.5</v>
      </c>
      <c r="G2490" s="32">
        <v>7.5</v>
      </c>
      <c r="L2490"/>
      <c r="N2490"/>
      <c r="O2490"/>
    </row>
    <row r="2491" spans="1:15">
      <c r="A2491" s="56" t="s">
        <v>26</v>
      </c>
      <c r="B2491" s="82" t="str">
        <f t="shared" si="76"/>
        <v>47</v>
      </c>
      <c r="C2491" s="82" t="str">
        <f t="shared" si="77"/>
        <v>029</v>
      </c>
      <c r="D2491" s="30" t="s">
        <v>2526</v>
      </c>
      <c r="E2491" s="30" t="s">
        <v>3276</v>
      </c>
      <c r="F2491" s="32">
        <v>38</v>
      </c>
      <c r="G2491" s="32">
        <v>32.666670000000003</v>
      </c>
      <c r="L2491"/>
      <c r="N2491"/>
      <c r="O2491"/>
    </row>
    <row r="2492" spans="1:15">
      <c r="A2492" s="56" t="s">
        <v>26</v>
      </c>
      <c r="B2492" s="82" t="str">
        <f t="shared" si="76"/>
        <v>47</v>
      </c>
      <c r="C2492" s="82" t="str">
        <f t="shared" si="77"/>
        <v>031</v>
      </c>
      <c r="D2492" s="30" t="s">
        <v>2527</v>
      </c>
      <c r="E2492" s="30" t="s">
        <v>3276</v>
      </c>
      <c r="F2492" s="32">
        <v>157.58330000000001</v>
      </c>
      <c r="G2492" s="32">
        <v>86</v>
      </c>
      <c r="L2492"/>
      <c r="N2492"/>
      <c r="O2492"/>
    </row>
    <row r="2493" spans="1:15">
      <c r="A2493" s="56" t="s">
        <v>26</v>
      </c>
      <c r="B2493" s="82" t="str">
        <f t="shared" si="76"/>
        <v>47</v>
      </c>
      <c r="C2493" s="82" t="str">
        <f t="shared" si="77"/>
        <v>033</v>
      </c>
      <c r="D2493" s="30" t="s">
        <v>2528</v>
      </c>
      <c r="E2493" s="30" t="s">
        <v>3276</v>
      </c>
      <c r="F2493" s="32">
        <v>11.7</v>
      </c>
      <c r="G2493" s="32">
        <v>11.7</v>
      </c>
      <c r="L2493"/>
      <c r="N2493"/>
      <c r="O2493"/>
    </row>
    <row r="2494" spans="1:15">
      <c r="A2494" s="56" t="s">
        <v>26</v>
      </c>
      <c r="B2494" s="82" t="str">
        <f t="shared" si="76"/>
        <v>47</v>
      </c>
      <c r="C2494" s="82" t="str">
        <f t="shared" si="77"/>
        <v>035</v>
      </c>
      <c r="D2494" s="30" t="s">
        <v>2529</v>
      </c>
      <c r="E2494" s="30" t="s">
        <v>3276</v>
      </c>
      <c r="F2494" s="32">
        <v>109.6944</v>
      </c>
      <c r="G2494" s="32">
        <v>53.5</v>
      </c>
      <c r="L2494"/>
      <c r="N2494"/>
      <c r="O2494"/>
    </row>
    <row r="2495" spans="1:15">
      <c r="A2495" s="56" t="s">
        <v>26</v>
      </c>
      <c r="B2495" s="82" t="str">
        <f t="shared" si="76"/>
        <v>47</v>
      </c>
      <c r="C2495" s="82" t="str">
        <f t="shared" si="77"/>
        <v>037</v>
      </c>
      <c r="D2495" s="30" t="s">
        <v>2530</v>
      </c>
      <c r="E2495" s="30" t="s">
        <v>3276</v>
      </c>
      <c r="F2495" s="32">
        <v>2912.8</v>
      </c>
      <c r="G2495" s="32">
        <v>816.23329999999999</v>
      </c>
      <c r="L2495"/>
      <c r="N2495"/>
      <c r="O2495"/>
    </row>
    <row r="2496" spans="1:15">
      <c r="A2496" s="56" t="s">
        <v>26</v>
      </c>
      <c r="B2496" s="82" t="str">
        <f t="shared" si="76"/>
        <v>47</v>
      </c>
      <c r="C2496" s="82" t="str">
        <f t="shared" si="77"/>
        <v>039</v>
      </c>
      <c r="D2496" s="30" t="s">
        <v>2531</v>
      </c>
      <c r="E2496" s="30" t="s">
        <v>3276</v>
      </c>
      <c r="F2496" s="32">
        <v>30.85</v>
      </c>
      <c r="G2496" s="32">
        <v>20.9</v>
      </c>
      <c r="L2496"/>
      <c r="N2496"/>
      <c r="O2496"/>
    </row>
    <row r="2497" spans="1:15">
      <c r="A2497" s="56" t="s">
        <v>26</v>
      </c>
      <c r="B2497" s="82" t="str">
        <f t="shared" si="76"/>
        <v>47</v>
      </c>
      <c r="C2497" s="82" t="str">
        <f t="shared" si="77"/>
        <v>041</v>
      </c>
      <c r="D2497" s="30" t="s">
        <v>2532</v>
      </c>
      <c r="E2497" s="30" t="s">
        <v>3276</v>
      </c>
      <c r="F2497" s="32">
        <v>20.7</v>
      </c>
      <c r="G2497" s="32">
        <v>17</v>
      </c>
      <c r="L2497"/>
      <c r="N2497"/>
      <c r="O2497"/>
    </row>
    <row r="2498" spans="1:15">
      <c r="A2498" s="56" t="s">
        <v>26</v>
      </c>
      <c r="B2498" s="82" t="str">
        <f t="shared" si="76"/>
        <v>47</v>
      </c>
      <c r="C2498" s="82" t="str">
        <f t="shared" si="77"/>
        <v>043</v>
      </c>
      <c r="D2498" s="30" t="s">
        <v>2533</v>
      </c>
      <c r="E2498" s="30" t="s">
        <v>3276</v>
      </c>
      <c r="F2498" s="32">
        <v>79.650000000000006</v>
      </c>
      <c r="G2498" s="32">
        <v>32.200000000000003</v>
      </c>
      <c r="L2498"/>
      <c r="N2498"/>
      <c r="O2498"/>
    </row>
    <row r="2499" spans="1:15">
      <c r="A2499" s="56" t="s">
        <v>26</v>
      </c>
      <c r="B2499" s="82" t="str">
        <f t="shared" si="76"/>
        <v>47</v>
      </c>
      <c r="C2499" s="82" t="str">
        <f t="shared" si="77"/>
        <v>045</v>
      </c>
      <c r="D2499" s="30" t="s">
        <v>2534</v>
      </c>
      <c r="E2499" s="30" t="s">
        <v>3276</v>
      </c>
      <c r="F2499" s="32">
        <v>104.4333</v>
      </c>
      <c r="G2499" s="32">
        <v>45.033329999999999</v>
      </c>
      <c r="L2499"/>
      <c r="N2499"/>
      <c r="O2499"/>
    </row>
    <row r="2500" spans="1:15">
      <c r="A2500" s="56" t="s">
        <v>26</v>
      </c>
      <c r="B2500" s="82" t="str">
        <f t="shared" si="76"/>
        <v>47</v>
      </c>
      <c r="C2500" s="82" t="str">
        <f t="shared" si="77"/>
        <v>047</v>
      </c>
      <c r="D2500" s="30" t="s">
        <v>2535</v>
      </c>
      <c r="E2500" s="30" t="s">
        <v>3276</v>
      </c>
      <c r="F2500" s="32">
        <v>24.7</v>
      </c>
      <c r="G2500" s="32">
        <v>23</v>
      </c>
      <c r="L2500"/>
      <c r="N2500"/>
      <c r="O2500"/>
    </row>
    <row r="2501" spans="1:15">
      <c r="A2501" s="56" t="s">
        <v>26</v>
      </c>
      <c r="B2501" s="82" t="str">
        <f t="shared" si="76"/>
        <v>47</v>
      </c>
      <c r="C2501" s="82" t="str">
        <f t="shared" si="77"/>
        <v>049</v>
      </c>
      <c r="D2501" s="30" t="s">
        <v>2536</v>
      </c>
      <c r="E2501" s="30" t="s">
        <v>3276</v>
      </c>
      <c r="F2501" s="32">
        <v>26.25</v>
      </c>
      <c r="G2501" s="32">
        <v>18.75</v>
      </c>
      <c r="L2501"/>
      <c r="N2501"/>
      <c r="O2501"/>
    </row>
    <row r="2502" spans="1:15">
      <c r="A2502" s="56" t="s">
        <v>26</v>
      </c>
      <c r="B2502" s="82" t="str">
        <f t="shared" si="76"/>
        <v>47</v>
      </c>
      <c r="C2502" s="82" t="str">
        <f t="shared" si="77"/>
        <v>051</v>
      </c>
      <c r="D2502" s="30" t="s">
        <v>2537</v>
      </c>
      <c r="E2502" s="30" t="s">
        <v>3276</v>
      </c>
      <c r="F2502" s="32">
        <v>71.666659999999993</v>
      </c>
      <c r="G2502" s="32">
        <v>45.5</v>
      </c>
      <c r="L2502"/>
      <c r="N2502"/>
      <c r="O2502"/>
    </row>
    <row r="2503" spans="1:15">
      <c r="A2503" s="56" t="s">
        <v>26</v>
      </c>
      <c r="B2503" s="82" t="str">
        <f t="shared" si="76"/>
        <v>47</v>
      </c>
      <c r="C2503" s="82" t="str">
        <f t="shared" si="77"/>
        <v>053</v>
      </c>
      <c r="D2503" s="30" t="s">
        <v>2538</v>
      </c>
      <c r="E2503" s="30" t="s">
        <v>3276</v>
      </c>
      <c r="F2503" s="32">
        <v>52.642859999999999</v>
      </c>
      <c r="G2503" s="32">
        <v>45.083329999999997</v>
      </c>
      <c r="L2503"/>
      <c r="N2503"/>
      <c r="O2503"/>
    </row>
    <row r="2504" spans="1:15">
      <c r="A2504" s="56" t="s">
        <v>26</v>
      </c>
      <c r="B2504" s="82" t="str">
        <f t="shared" si="76"/>
        <v>47</v>
      </c>
      <c r="C2504" s="82" t="str">
        <f t="shared" si="77"/>
        <v>055</v>
      </c>
      <c r="D2504" s="30" t="s">
        <v>2539</v>
      </c>
      <c r="E2504" s="30" t="s">
        <v>3276</v>
      </c>
      <c r="F2504" s="32">
        <v>42.833329999999997</v>
      </c>
      <c r="G2504" s="32">
        <v>28.5</v>
      </c>
      <c r="L2504"/>
      <c r="N2504"/>
      <c r="O2504"/>
    </row>
    <row r="2505" spans="1:15">
      <c r="A2505" s="56" t="s">
        <v>26</v>
      </c>
      <c r="B2505" s="82" t="str">
        <f t="shared" si="76"/>
        <v>47</v>
      </c>
      <c r="C2505" s="82" t="str">
        <f t="shared" si="77"/>
        <v>057</v>
      </c>
      <c r="D2505" s="30" t="s">
        <v>2540</v>
      </c>
      <c r="E2505" s="30" t="s">
        <v>3276</v>
      </c>
      <c r="F2505" s="32">
        <v>11.5</v>
      </c>
      <c r="G2505" s="32">
        <v>11.5</v>
      </c>
      <c r="L2505"/>
      <c r="N2505"/>
      <c r="O2505"/>
    </row>
    <row r="2506" spans="1:15">
      <c r="A2506" s="56" t="s">
        <v>26</v>
      </c>
      <c r="B2506" s="82" t="str">
        <f t="shared" si="76"/>
        <v>47</v>
      </c>
      <c r="C2506" s="82" t="str">
        <f t="shared" si="77"/>
        <v>059</v>
      </c>
      <c r="D2506" s="30" t="s">
        <v>2541</v>
      </c>
      <c r="E2506" s="30" t="s">
        <v>3276</v>
      </c>
      <c r="F2506" s="32">
        <v>142.97739999999999</v>
      </c>
      <c r="G2506" s="32">
        <v>75.5</v>
      </c>
      <c r="L2506"/>
      <c r="N2506"/>
      <c r="O2506"/>
    </row>
    <row r="2507" spans="1:15">
      <c r="A2507" s="56" t="s">
        <v>26</v>
      </c>
      <c r="B2507" s="82" t="str">
        <f t="shared" si="76"/>
        <v>47</v>
      </c>
      <c r="C2507" s="82" t="str">
        <f t="shared" si="77"/>
        <v>061</v>
      </c>
      <c r="D2507" s="30" t="s">
        <v>2542</v>
      </c>
      <c r="E2507" s="30" t="s">
        <v>3276</v>
      </c>
      <c r="F2507" s="32">
        <v>8.6666670000000003</v>
      </c>
      <c r="G2507" s="32">
        <v>8.6666670000000003</v>
      </c>
      <c r="L2507"/>
      <c r="N2507"/>
      <c r="O2507"/>
    </row>
    <row r="2508" spans="1:15">
      <c r="A2508" s="56" t="s">
        <v>26</v>
      </c>
      <c r="B2508" s="82" t="str">
        <f t="shared" si="76"/>
        <v>47</v>
      </c>
      <c r="C2508" s="82" t="str">
        <f t="shared" si="77"/>
        <v>063</v>
      </c>
      <c r="D2508" s="30" t="s">
        <v>2543</v>
      </c>
      <c r="E2508" s="30" t="s">
        <v>3276</v>
      </c>
      <c r="F2508" s="32">
        <v>148.8802</v>
      </c>
      <c r="G2508" s="32">
        <v>78.333340000000007</v>
      </c>
      <c r="L2508"/>
      <c r="N2508"/>
      <c r="O2508"/>
    </row>
    <row r="2509" spans="1:15">
      <c r="A2509" s="56" t="s">
        <v>26</v>
      </c>
      <c r="B2509" s="82" t="str">
        <f t="shared" si="76"/>
        <v>47</v>
      </c>
      <c r="C2509" s="82" t="str">
        <f t="shared" si="77"/>
        <v>065</v>
      </c>
      <c r="D2509" s="30" t="s">
        <v>2544</v>
      </c>
      <c r="E2509" s="30" t="s">
        <v>3276</v>
      </c>
      <c r="F2509" s="32">
        <v>1224.558</v>
      </c>
      <c r="G2509" s="32">
        <v>450.70830000000001</v>
      </c>
      <c r="L2509"/>
      <c r="N2509"/>
      <c r="O2509"/>
    </row>
    <row r="2510" spans="1:15">
      <c r="A2510" s="56" t="s">
        <v>26</v>
      </c>
      <c r="B2510" s="82" t="str">
        <f t="shared" si="76"/>
        <v>47</v>
      </c>
      <c r="C2510" s="82" t="str">
        <f t="shared" si="77"/>
        <v>067</v>
      </c>
      <c r="D2510" s="30" t="s">
        <v>2545</v>
      </c>
      <c r="E2510" s="30" t="s">
        <v>3276</v>
      </c>
      <c r="F2510" s="32">
        <v>14.5</v>
      </c>
      <c r="G2510" s="32">
        <v>5</v>
      </c>
      <c r="L2510"/>
      <c r="N2510"/>
      <c r="O2510"/>
    </row>
    <row r="2511" spans="1:15">
      <c r="A2511" s="56" t="s">
        <v>26</v>
      </c>
      <c r="B2511" s="82" t="str">
        <f t="shared" si="76"/>
        <v>47</v>
      </c>
      <c r="C2511" s="82" t="str">
        <f t="shared" si="77"/>
        <v>069</v>
      </c>
      <c r="D2511" s="30" t="s">
        <v>2546</v>
      </c>
      <c r="E2511" s="30" t="s">
        <v>3276</v>
      </c>
      <c r="F2511" s="32">
        <v>27.616669999999999</v>
      </c>
      <c r="G2511" s="32">
        <v>25.45</v>
      </c>
      <c r="L2511"/>
      <c r="N2511"/>
      <c r="O2511"/>
    </row>
    <row r="2512" spans="1:15">
      <c r="A2512" s="56" t="s">
        <v>26</v>
      </c>
      <c r="B2512" s="82" t="str">
        <f t="shared" si="76"/>
        <v>47</v>
      </c>
      <c r="C2512" s="82" t="str">
        <f t="shared" si="77"/>
        <v>071</v>
      </c>
      <c r="D2512" s="30" t="s">
        <v>2547</v>
      </c>
      <c r="E2512" s="30" t="s">
        <v>3276</v>
      </c>
      <c r="F2512" s="32">
        <v>47.2</v>
      </c>
      <c r="G2512" s="32">
        <v>37.333329999999997</v>
      </c>
      <c r="L2512"/>
      <c r="N2512"/>
      <c r="O2512"/>
    </row>
    <row r="2513" spans="1:15">
      <c r="A2513" s="56" t="s">
        <v>26</v>
      </c>
      <c r="B2513" s="82" t="str">
        <f t="shared" si="76"/>
        <v>47</v>
      </c>
      <c r="C2513" s="82" t="str">
        <f t="shared" si="77"/>
        <v>073</v>
      </c>
      <c r="D2513" s="30" t="s">
        <v>2548</v>
      </c>
      <c r="E2513" s="30" t="s">
        <v>3276</v>
      </c>
      <c r="F2513" s="32">
        <v>42.666670000000003</v>
      </c>
      <c r="G2513" s="32">
        <v>28.5</v>
      </c>
      <c r="L2513"/>
      <c r="N2513"/>
      <c r="O2513"/>
    </row>
    <row r="2514" spans="1:15">
      <c r="A2514" s="56" t="s">
        <v>26</v>
      </c>
      <c r="B2514" s="82" t="str">
        <f t="shared" si="76"/>
        <v>47</v>
      </c>
      <c r="C2514" s="82" t="str">
        <f t="shared" si="77"/>
        <v>075</v>
      </c>
      <c r="D2514" s="30" t="s">
        <v>2549</v>
      </c>
      <c r="E2514" s="30" t="s">
        <v>3276</v>
      </c>
      <c r="F2514" s="32">
        <v>29.65</v>
      </c>
      <c r="G2514" s="32">
        <v>19.66667</v>
      </c>
      <c r="L2514"/>
      <c r="N2514"/>
      <c r="O2514"/>
    </row>
    <row r="2515" spans="1:15">
      <c r="A2515" s="56" t="s">
        <v>26</v>
      </c>
      <c r="B2515" s="82" t="str">
        <f t="shared" si="76"/>
        <v>47</v>
      </c>
      <c r="C2515" s="82" t="str">
        <f t="shared" si="77"/>
        <v>077</v>
      </c>
      <c r="D2515" s="30" t="s">
        <v>2550</v>
      </c>
      <c r="E2515" s="30" t="s">
        <v>3276</v>
      </c>
      <c r="F2515" s="32">
        <v>58.2</v>
      </c>
      <c r="G2515" s="32">
        <v>27.7</v>
      </c>
      <c r="L2515"/>
      <c r="N2515"/>
      <c r="O2515"/>
    </row>
    <row r="2516" spans="1:15">
      <c r="A2516" s="56" t="s">
        <v>26</v>
      </c>
      <c r="B2516" s="82" t="str">
        <f t="shared" si="76"/>
        <v>47</v>
      </c>
      <c r="C2516" s="82" t="str">
        <f t="shared" si="77"/>
        <v>079</v>
      </c>
      <c r="D2516" s="30" t="s">
        <v>2551</v>
      </c>
      <c r="E2516" s="30" t="s">
        <v>3276</v>
      </c>
      <c r="F2516" s="32">
        <v>66.309520000000006</v>
      </c>
      <c r="G2516" s="32">
        <v>35.5</v>
      </c>
      <c r="L2516"/>
      <c r="N2516"/>
      <c r="O2516"/>
    </row>
    <row r="2517" spans="1:15">
      <c r="A2517" s="56" t="s">
        <v>26</v>
      </c>
      <c r="B2517" s="82" t="str">
        <f t="shared" si="76"/>
        <v>47</v>
      </c>
      <c r="C2517" s="82" t="str">
        <f t="shared" si="77"/>
        <v>081</v>
      </c>
      <c r="D2517" s="30" t="s">
        <v>2552</v>
      </c>
      <c r="E2517" s="30" t="s">
        <v>3276</v>
      </c>
      <c r="F2517" s="32">
        <v>13.5</v>
      </c>
      <c r="G2517" s="32">
        <v>9.5</v>
      </c>
      <c r="L2517"/>
      <c r="N2517"/>
      <c r="O2517"/>
    </row>
    <row r="2518" spans="1:15">
      <c r="A2518" s="56" t="s">
        <v>26</v>
      </c>
      <c r="B2518" s="82" t="str">
        <f t="shared" si="76"/>
        <v>47</v>
      </c>
      <c r="C2518" s="82" t="str">
        <f t="shared" si="77"/>
        <v>083</v>
      </c>
      <c r="D2518" s="30" t="s">
        <v>2553</v>
      </c>
      <c r="E2518" s="30" t="s">
        <v>3276</v>
      </c>
      <c r="F2518" s="32">
        <v>10.7</v>
      </c>
      <c r="G2518" s="32">
        <v>9.5</v>
      </c>
      <c r="L2518"/>
      <c r="N2518"/>
      <c r="O2518"/>
    </row>
    <row r="2519" spans="1:15">
      <c r="A2519" s="56" t="s">
        <v>26</v>
      </c>
      <c r="B2519" s="82" t="str">
        <f t="shared" si="76"/>
        <v>47</v>
      </c>
      <c r="C2519" s="82" t="str">
        <f t="shared" si="77"/>
        <v>085</v>
      </c>
      <c r="D2519" s="30" t="s">
        <v>2554</v>
      </c>
      <c r="E2519" s="30" t="s">
        <v>3276</v>
      </c>
      <c r="F2519" s="32">
        <v>23.7</v>
      </c>
      <c r="G2519" s="32">
        <v>16</v>
      </c>
      <c r="L2519"/>
      <c r="N2519"/>
      <c r="O2519"/>
    </row>
    <row r="2520" spans="1:15">
      <c r="A2520" s="56" t="s">
        <v>26</v>
      </c>
      <c r="B2520" s="82" t="str">
        <f t="shared" si="76"/>
        <v>47</v>
      </c>
      <c r="C2520" s="82" t="str">
        <f t="shared" si="77"/>
        <v>087</v>
      </c>
      <c r="D2520" s="30" t="s">
        <v>2555</v>
      </c>
      <c r="E2520" s="30" t="s">
        <v>3276</v>
      </c>
      <c r="F2520" s="32">
        <v>6</v>
      </c>
      <c r="G2520" s="32">
        <v>6</v>
      </c>
      <c r="L2520"/>
      <c r="N2520"/>
      <c r="O2520"/>
    </row>
    <row r="2521" spans="1:15">
      <c r="A2521" s="56" t="s">
        <v>26</v>
      </c>
      <c r="B2521" s="82" t="str">
        <f t="shared" si="76"/>
        <v>47</v>
      </c>
      <c r="C2521" s="82" t="str">
        <f t="shared" si="77"/>
        <v>089</v>
      </c>
      <c r="D2521" s="30" t="s">
        <v>2556</v>
      </c>
      <c r="E2521" s="30" t="s">
        <v>3276</v>
      </c>
      <c r="F2521" s="32">
        <v>63.233330000000002</v>
      </c>
      <c r="G2521" s="32">
        <v>33.333329999999997</v>
      </c>
      <c r="L2521"/>
      <c r="N2521"/>
      <c r="O2521"/>
    </row>
    <row r="2522" spans="1:15">
      <c r="A2522" s="56" t="s">
        <v>26</v>
      </c>
      <c r="B2522" s="82" t="str">
        <f t="shared" si="76"/>
        <v>47</v>
      </c>
      <c r="C2522" s="82" t="str">
        <f t="shared" si="77"/>
        <v>091</v>
      </c>
      <c r="D2522" s="30" t="s">
        <v>2557</v>
      </c>
      <c r="E2522" s="30" t="s">
        <v>3276</v>
      </c>
      <c r="F2522" s="32">
        <v>17.25</v>
      </c>
      <c r="G2522" s="32">
        <v>15</v>
      </c>
      <c r="L2522"/>
      <c r="N2522"/>
      <c r="O2522"/>
    </row>
    <row r="2523" spans="1:15">
      <c r="A2523" s="56" t="s">
        <v>26</v>
      </c>
      <c r="B2523" s="82" t="str">
        <f t="shared" si="76"/>
        <v>47</v>
      </c>
      <c r="C2523" s="82" t="str">
        <f t="shared" si="77"/>
        <v>093</v>
      </c>
      <c r="D2523" s="30" t="s">
        <v>2558</v>
      </c>
      <c r="E2523" s="30" t="s">
        <v>3276</v>
      </c>
      <c r="F2523" s="32">
        <v>1775.614</v>
      </c>
      <c r="G2523" s="32">
        <v>654.33330000000001</v>
      </c>
      <c r="L2523"/>
      <c r="N2523"/>
      <c r="O2523"/>
    </row>
    <row r="2524" spans="1:15">
      <c r="A2524" s="56" t="s">
        <v>26</v>
      </c>
      <c r="B2524" s="82" t="str">
        <f t="shared" si="76"/>
        <v>47</v>
      </c>
      <c r="C2524" s="82" t="str">
        <f t="shared" si="77"/>
        <v>095</v>
      </c>
      <c r="D2524" s="30" t="s">
        <v>2559</v>
      </c>
      <c r="E2524" s="30" t="s">
        <v>3276</v>
      </c>
      <c r="F2524" s="32">
        <v>6</v>
      </c>
      <c r="G2524" s="32">
        <v>6</v>
      </c>
      <c r="L2524"/>
      <c r="N2524"/>
      <c r="O2524"/>
    </row>
    <row r="2525" spans="1:15">
      <c r="A2525" s="56" t="s">
        <v>26</v>
      </c>
      <c r="B2525" s="82" t="str">
        <f t="shared" si="76"/>
        <v>47</v>
      </c>
      <c r="C2525" s="82" t="str">
        <f t="shared" si="77"/>
        <v>097</v>
      </c>
      <c r="D2525" s="30" t="s">
        <v>2560</v>
      </c>
      <c r="E2525" s="30" t="s">
        <v>3276</v>
      </c>
      <c r="F2525" s="32">
        <v>23.616669999999999</v>
      </c>
      <c r="G2525" s="32">
        <v>20.83333</v>
      </c>
      <c r="L2525"/>
      <c r="N2525"/>
      <c r="O2525"/>
    </row>
    <row r="2526" spans="1:15">
      <c r="A2526" s="56" t="s">
        <v>26</v>
      </c>
      <c r="B2526" s="82" t="str">
        <f t="shared" si="76"/>
        <v>47</v>
      </c>
      <c r="C2526" s="82" t="str">
        <f t="shared" si="77"/>
        <v>099</v>
      </c>
      <c r="D2526" s="30" t="s">
        <v>2561</v>
      </c>
      <c r="E2526" s="30" t="s">
        <v>3276</v>
      </c>
      <c r="F2526" s="32">
        <v>52.583329999999997</v>
      </c>
      <c r="G2526" s="32">
        <v>37.5</v>
      </c>
      <c r="L2526"/>
      <c r="N2526"/>
      <c r="O2526"/>
    </row>
    <row r="2527" spans="1:15">
      <c r="A2527" s="56" t="s">
        <v>26</v>
      </c>
      <c r="B2527" s="82" t="str">
        <f t="shared" si="76"/>
        <v>47</v>
      </c>
      <c r="C2527" s="82" t="str">
        <f t="shared" si="77"/>
        <v>101</v>
      </c>
      <c r="D2527" s="30" t="s">
        <v>2562</v>
      </c>
      <c r="E2527" s="30" t="s">
        <v>3276</v>
      </c>
      <c r="F2527" s="32">
        <v>13</v>
      </c>
      <c r="G2527" s="32">
        <v>10.16667</v>
      </c>
      <c r="L2527"/>
      <c r="N2527"/>
      <c r="O2527"/>
    </row>
    <row r="2528" spans="1:15">
      <c r="A2528" s="56" t="s">
        <v>26</v>
      </c>
      <c r="B2528" s="82" t="str">
        <f t="shared" si="76"/>
        <v>47</v>
      </c>
      <c r="C2528" s="82" t="str">
        <f t="shared" si="77"/>
        <v>103</v>
      </c>
      <c r="D2528" s="30" t="s">
        <v>2563</v>
      </c>
      <c r="E2528" s="30" t="s">
        <v>3276</v>
      </c>
      <c r="F2528" s="32">
        <v>39.416670000000003</v>
      </c>
      <c r="G2528" s="32">
        <v>31</v>
      </c>
      <c r="L2528"/>
      <c r="N2528"/>
      <c r="O2528"/>
    </row>
    <row r="2529" spans="1:15">
      <c r="A2529" s="56" t="s">
        <v>26</v>
      </c>
      <c r="B2529" s="82" t="str">
        <f t="shared" si="76"/>
        <v>47</v>
      </c>
      <c r="C2529" s="82" t="str">
        <f t="shared" si="77"/>
        <v>105</v>
      </c>
      <c r="D2529" s="30" t="s">
        <v>2564</v>
      </c>
      <c r="E2529" s="30" t="s">
        <v>3276</v>
      </c>
      <c r="F2529" s="32">
        <v>68.208340000000007</v>
      </c>
      <c r="G2529" s="32">
        <v>44.583329999999997</v>
      </c>
      <c r="L2529"/>
      <c r="N2529"/>
      <c r="O2529"/>
    </row>
    <row r="2530" spans="1:15">
      <c r="A2530" s="56" t="s">
        <v>26</v>
      </c>
      <c r="B2530" s="82" t="str">
        <f t="shared" si="76"/>
        <v>47</v>
      </c>
      <c r="C2530" s="82" t="str">
        <f t="shared" si="77"/>
        <v>107</v>
      </c>
      <c r="D2530" s="30" t="s">
        <v>2565</v>
      </c>
      <c r="E2530" s="30" t="s">
        <v>3276</v>
      </c>
      <c r="F2530" s="32">
        <v>86.217860000000002</v>
      </c>
      <c r="G2530" s="32">
        <v>56</v>
      </c>
      <c r="L2530"/>
      <c r="N2530"/>
      <c r="O2530"/>
    </row>
    <row r="2531" spans="1:15">
      <c r="A2531" s="56" t="s">
        <v>26</v>
      </c>
      <c r="B2531" s="82" t="str">
        <f t="shared" si="76"/>
        <v>47</v>
      </c>
      <c r="C2531" s="82" t="str">
        <f t="shared" si="77"/>
        <v>109</v>
      </c>
      <c r="D2531" s="30" t="s">
        <v>2566</v>
      </c>
      <c r="E2531" s="30" t="s">
        <v>3276</v>
      </c>
      <c r="F2531" s="32">
        <v>26</v>
      </c>
      <c r="G2531" s="32">
        <v>24.33333</v>
      </c>
      <c r="L2531"/>
      <c r="N2531"/>
      <c r="O2531"/>
    </row>
    <row r="2532" spans="1:15">
      <c r="A2532" s="56" t="s">
        <v>26</v>
      </c>
      <c r="B2532" s="82" t="str">
        <f t="shared" si="76"/>
        <v>47</v>
      </c>
      <c r="C2532" s="82" t="str">
        <f t="shared" si="77"/>
        <v>111</v>
      </c>
      <c r="D2532" s="30" t="s">
        <v>2567</v>
      </c>
      <c r="E2532" s="30" t="s">
        <v>3276</v>
      </c>
      <c r="F2532" s="32">
        <v>20.58333</v>
      </c>
      <c r="G2532" s="32">
        <v>18</v>
      </c>
      <c r="L2532"/>
      <c r="N2532"/>
      <c r="O2532"/>
    </row>
    <row r="2533" spans="1:15">
      <c r="A2533" s="56" t="s">
        <v>26</v>
      </c>
      <c r="B2533" s="82" t="str">
        <f t="shared" si="76"/>
        <v>47</v>
      </c>
      <c r="C2533" s="82" t="str">
        <f t="shared" si="77"/>
        <v>113</v>
      </c>
      <c r="D2533" s="30" t="s">
        <v>2568</v>
      </c>
      <c r="E2533" s="30" t="s">
        <v>3276</v>
      </c>
      <c r="F2533" s="32">
        <v>431.9667</v>
      </c>
      <c r="G2533" s="32">
        <v>193.01669999999999</v>
      </c>
      <c r="L2533"/>
      <c r="N2533"/>
      <c r="O2533"/>
    </row>
    <row r="2534" spans="1:15">
      <c r="A2534" s="56" t="s">
        <v>26</v>
      </c>
      <c r="B2534" s="82" t="str">
        <f t="shared" si="76"/>
        <v>47</v>
      </c>
      <c r="C2534" s="82" t="str">
        <f t="shared" si="77"/>
        <v>115</v>
      </c>
      <c r="D2534" s="30" t="s">
        <v>2569</v>
      </c>
      <c r="E2534" s="30" t="s">
        <v>3276</v>
      </c>
      <c r="F2534" s="32">
        <v>39.625</v>
      </c>
      <c r="G2534" s="32">
        <v>30.625</v>
      </c>
      <c r="L2534"/>
      <c r="N2534"/>
      <c r="O2534"/>
    </row>
    <row r="2535" spans="1:15">
      <c r="A2535" s="56" t="s">
        <v>26</v>
      </c>
      <c r="B2535" s="82" t="str">
        <f t="shared" si="76"/>
        <v>47</v>
      </c>
      <c r="C2535" s="82" t="str">
        <f t="shared" si="77"/>
        <v>117</v>
      </c>
      <c r="D2535" s="30" t="s">
        <v>2570</v>
      </c>
      <c r="E2535" s="30" t="s">
        <v>3276</v>
      </c>
      <c r="F2535" s="32">
        <v>31.25</v>
      </c>
      <c r="G2535" s="32">
        <v>21.5</v>
      </c>
      <c r="L2535"/>
      <c r="N2535"/>
      <c r="O2535"/>
    </row>
    <row r="2536" spans="1:15">
      <c r="A2536" s="56" t="s">
        <v>26</v>
      </c>
      <c r="B2536" s="82" t="str">
        <f t="shared" si="76"/>
        <v>47</v>
      </c>
      <c r="C2536" s="82" t="str">
        <f t="shared" si="77"/>
        <v>119</v>
      </c>
      <c r="D2536" s="30" t="s">
        <v>2571</v>
      </c>
      <c r="E2536" s="30" t="s">
        <v>3276</v>
      </c>
      <c r="F2536" s="32">
        <v>229.9</v>
      </c>
      <c r="G2536" s="32">
        <v>95.083340000000007</v>
      </c>
      <c r="L2536"/>
      <c r="N2536"/>
      <c r="O2536"/>
    </row>
    <row r="2537" spans="1:15">
      <c r="A2537" s="56" t="s">
        <v>26</v>
      </c>
      <c r="B2537" s="82" t="str">
        <f t="shared" si="76"/>
        <v>47</v>
      </c>
      <c r="C2537" s="82" t="str">
        <f t="shared" si="77"/>
        <v>121</v>
      </c>
      <c r="D2537" s="30" t="s">
        <v>2572</v>
      </c>
      <c r="E2537" s="30" t="s">
        <v>3276</v>
      </c>
      <c r="F2537" s="32">
        <v>4.3333329999999997</v>
      </c>
      <c r="G2537" s="32">
        <v>4</v>
      </c>
      <c r="L2537"/>
      <c r="N2537"/>
      <c r="O2537"/>
    </row>
    <row r="2538" spans="1:15">
      <c r="A2538" s="56" t="s">
        <v>26</v>
      </c>
      <c r="B2538" s="82" t="str">
        <f t="shared" si="76"/>
        <v>47</v>
      </c>
      <c r="C2538" s="82" t="str">
        <f t="shared" si="77"/>
        <v>123</v>
      </c>
      <c r="D2538" s="30" t="s">
        <v>2573</v>
      </c>
      <c r="E2538" s="30" t="s">
        <v>3276</v>
      </c>
      <c r="F2538" s="32">
        <v>61.166670000000003</v>
      </c>
      <c r="G2538" s="32">
        <v>39.666670000000003</v>
      </c>
      <c r="L2538"/>
      <c r="N2538"/>
      <c r="O2538"/>
    </row>
    <row r="2539" spans="1:15">
      <c r="A2539" s="56" t="s">
        <v>26</v>
      </c>
      <c r="B2539" s="82" t="str">
        <f t="shared" si="76"/>
        <v>47</v>
      </c>
      <c r="C2539" s="82" t="str">
        <f t="shared" si="77"/>
        <v>125</v>
      </c>
      <c r="D2539" s="30" t="s">
        <v>2574</v>
      </c>
      <c r="E2539" s="30" t="s">
        <v>3276</v>
      </c>
      <c r="F2539" s="32">
        <v>207.45</v>
      </c>
      <c r="G2539" s="32">
        <v>120.41670000000001</v>
      </c>
      <c r="L2539"/>
      <c r="N2539"/>
      <c r="O2539"/>
    </row>
    <row r="2540" spans="1:15">
      <c r="A2540" s="56" t="s">
        <v>26</v>
      </c>
      <c r="B2540" s="82" t="str">
        <f t="shared" si="76"/>
        <v>47</v>
      </c>
      <c r="C2540" s="82" t="str">
        <f t="shared" si="77"/>
        <v>127</v>
      </c>
      <c r="D2540" s="30" t="s">
        <v>2575</v>
      </c>
      <c r="E2540" s="30" t="s">
        <v>3276</v>
      </c>
      <c r="F2540" s="32">
        <v>3.5</v>
      </c>
      <c r="G2540" s="32">
        <v>3.5</v>
      </c>
      <c r="L2540"/>
      <c r="N2540"/>
      <c r="O2540"/>
    </row>
    <row r="2541" spans="1:15">
      <c r="A2541" s="56" t="s">
        <v>26</v>
      </c>
      <c r="B2541" s="82" t="str">
        <f t="shared" si="76"/>
        <v>47</v>
      </c>
      <c r="C2541" s="82" t="str">
        <f t="shared" si="77"/>
        <v>129</v>
      </c>
      <c r="D2541" s="30" t="s">
        <v>2576</v>
      </c>
      <c r="E2541" s="30" t="s">
        <v>3276</v>
      </c>
      <c r="F2541" s="32">
        <v>14</v>
      </c>
      <c r="G2541" s="32">
        <v>13.5</v>
      </c>
      <c r="L2541"/>
      <c r="N2541"/>
      <c r="O2541"/>
    </row>
    <row r="2542" spans="1:15">
      <c r="A2542" s="56" t="s">
        <v>26</v>
      </c>
      <c r="B2542" s="82" t="str">
        <f t="shared" si="76"/>
        <v>47</v>
      </c>
      <c r="C2542" s="82" t="str">
        <f t="shared" si="77"/>
        <v>131</v>
      </c>
      <c r="D2542" s="30" t="s">
        <v>2577</v>
      </c>
      <c r="E2542" s="30" t="s">
        <v>3276</v>
      </c>
      <c r="F2542" s="32">
        <v>59.345239999999997</v>
      </c>
      <c r="G2542" s="32">
        <v>27.5</v>
      </c>
      <c r="L2542"/>
      <c r="N2542"/>
      <c r="O2542"/>
    </row>
    <row r="2543" spans="1:15">
      <c r="A2543" s="56" t="s">
        <v>26</v>
      </c>
      <c r="B2543" s="82" t="str">
        <f t="shared" si="76"/>
        <v>47</v>
      </c>
      <c r="C2543" s="82" t="str">
        <f t="shared" si="77"/>
        <v>133</v>
      </c>
      <c r="D2543" s="30" t="s">
        <v>2578</v>
      </c>
      <c r="E2543" s="30" t="s">
        <v>3276</v>
      </c>
      <c r="F2543" s="32">
        <v>22</v>
      </c>
      <c r="G2543" s="32">
        <v>14.5</v>
      </c>
      <c r="L2543"/>
      <c r="N2543"/>
      <c r="O2543"/>
    </row>
    <row r="2544" spans="1:15">
      <c r="A2544" s="56" t="s">
        <v>26</v>
      </c>
      <c r="B2544" s="82" t="str">
        <f t="shared" si="76"/>
        <v>47</v>
      </c>
      <c r="C2544" s="82" t="str">
        <f t="shared" si="77"/>
        <v>135</v>
      </c>
      <c r="D2544" s="30" t="s">
        <v>2579</v>
      </c>
      <c r="E2544" s="30" t="s">
        <v>3276</v>
      </c>
      <c r="F2544" s="32">
        <v>16</v>
      </c>
      <c r="G2544" s="32">
        <v>15</v>
      </c>
      <c r="L2544"/>
      <c r="N2544"/>
      <c r="O2544"/>
    </row>
    <row r="2545" spans="1:15">
      <c r="A2545" s="56" t="s">
        <v>26</v>
      </c>
      <c r="B2545" s="82" t="str">
        <f t="shared" si="76"/>
        <v>47</v>
      </c>
      <c r="C2545" s="82" t="str">
        <f t="shared" si="77"/>
        <v>137</v>
      </c>
      <c r="D2545" s="30" t="s">
        <v>2580</v>
      </c>
      <c r="E2545" s="30" t="s">
        <v>3276</v>
      </c>
      <c r="F2545" s="32">
        <v>6</v>
      </c>
      <c r="G2545" s="32">
        <v>6</v>
      </c>
      <c r="L2545"/>
      <c r="N2545"/>
      <c r="O2545"/>
    </row>
    <row r="2546" spans="1:15">
      <c r="A2546" s="56" t="s">
        <v>26</v>
      </c>
      <c r="B2546" s="82" t="str">
        <f t="shared" si="76"/>
        <v>47</v>
      </c>
      <c r="C2546" s="82" t="str">
        <f t="shared" si="77"/>
        <v>139</v>
      </c>
      <c r="D2546" s="30" t="s">
        <v>2581</v>
      </c>
      <c r="E2546" s="30" t="s">
        <v>3276</v>
      </c>
      <c r="F2546" s="32">
        <v>11.5</v>
      </c>
      <c r="G2546" s="32">
        <v>11.5</v>
      </c>
      <c r="L2546"/>
      <c r="N2546"/>
      <c r="O2546"/>
    </row>
    <row r="2547" spans="1:15">
      <c r="A2547" s="56" t="s">
        <v>26</v>
      </c>
      <c r="B2547" s="82" t="str">
        <f t="shared" si="76"/>
        <v>47</v>
      </c>
      <c r="C2547" s="82" t="str">
        <f t="shared" si="77"/>
        <v>141</v>
      </c>
      <c r="D2547" s="30" t="s">
        <v>2582</v>
      </c>
      <c r="E2547" s="30" t="s">
        <v>3276</v>
      </c>
      <c r="F2547" s="32">
        <v>263.66669999999999</v>
      </c>
      <c r="G2547" s="32">
        <v>126</v>
      </c>
      <c r="L2547"/>
      <c r="N2547"/>
      <c r="O2547"/>
    </row>
    <row r="2548" spans="1:15">
      <c r="A2548" s="56" t="s">
        <v>26</v>
      </c>
      <c r="B2548" s="82" t="str">
        <f t="shared" si="76"/>
        <v>47</v>
      </c>
      <c r="C2548" s="82" t="str">
        <f t="shared" si="77"/>
        <v>143</v>
      </c>
      <c r="D2548" s="30" t="s">
        <v>2583</v>
      </c>
      <c r="E2548" s="30" t="s">
        <v>3276</v>
      </c>
      <c r="F2548" s="32">
        <v>32.958329999999997</v>
      </c>
      <c r="G2548" s="32">
        <v>26.625</v>
      </c>
      <c r="L2548"/>
      <c r="N2548"/>
      <c r="O2548"/>
    </row>
    <row r="2549" spans="1:15">
      <c r="A2549" s="56" t="s">
        <v>26</v>
      </c>
      <c r="B2549" s="82" t="str">
        <f t="shared" ref="B2549:B2612" si="78">LEFT(D2549,2)</f>
        <v>47</v>
      </c>
      <c r="C2549" s="82" t="str">
        <f t="shared" ref="C2549:C2612" si="79">RIGHT(D2549,3)</f>
        <v>145</v>
      </c>
      <c r="D2549" s="30" t="s">
        <v>2584</v>
      </c>
      <c r="E2549" s="30" t="s">
        <v>3276</v>
      </c>
      <c r="F2549" s="32">
        <v>76</v>
      </c>
      <c r="G2549" s="32">
        <v>35.25</v>
      </c>
      <c r="L2549"/>
      <c r="N2549"/>
      <c r="O2549"/>
    </row>
    <row r="2550" spans="1:15">
      <c r="A2550" s="56" t="s">
        <v>26</v>
      </c>
      <c r="B2550" s="82" t="str">
        <f t="shared" si="78"/>
        <v>47</v>
      </c>
      <c r="C2550" s="82" t="str">
        <f t="shared" si="79"/>
        <v>147</v>
      </c>
      <c r="D2550" s="30" t="s">
        <v>2585</v>
      </c>
      <c r="E2550" s="30" t="s">
        <v>3276</v>
      </c>
      <c r="F2550" s="32">
        <v>99.066670000000002</v>
      </c>
      <c r="G2550" s="32">
        <v>55.5</v>
      </c>
      <c r="L2550"/>
      <c r="N2550"/>
      <c r="O2550"/>
    </row>
    <row r="2551" spans="1:15">
      <c r="A2551" s="56" t="s">
        <v>26</v>
      </c>
      <c r="B2551" s="82" t="str">
        <f t="shared" si="78"/>
        <v>47</v>
      </c>
      <c r="C2551" s="82" t="str">
        <f t="shared" si="79"/>
        <v>149</v>
      </c>
      <c r="D2551" s="30" t="s">
        <v>2586</v>
      </c>
      <c r="E2551" s="30" t="s">
        <v>3276</v>
      </c>
      <c r="F2551" s="32">
        <v>497.2833</v>
      </c>
      <c r="G2551" s="32">
        <v>263.89999999999998</v>
      </c>
      <c r="L2551"/>
      <c r="N2551"/>
      <c r="O2551"/>
    </row>
    <row r="2552" spans="1:15">
      <c r="A2552" s="56" t="s">
        <v>26</v>
      </c>
      <c r="B2552" s="82" t="str">
        <f t="shared" si="78"/>
        <v>47</v>
      </c>
      <c r="C2552" s="82" t="str">
        <f t="shared" si="79"/>
        <v>151</v>
      </c>
      <c r="D2552" s="30" t="s">
        <v>2587</v>
      </c>
      <c r="E2552" s="30" t="s">
        <v>3276</v>
      </c>
      <c r="F2552" s="32">
        <v>27</v>
      </c>
      <c r="G2552" s="32">
        <v>21</v>
      </c>
      <c r="L2552"/>
      <c r="N2552"/>
      <c r="O2552"/>
    </row>
    <row r="2553" spans="1:15">
      <c r="A2553" s="56" t="s">
        <v>26</v>
      </c>
      <c r="B2553" s="82" t="str">
        <f t="shared" si="78"/>
        <v>47</v>
      </c>
      <c r="C2553" s="82" t="str">
        <f t="shared" si="79"/>
        <v>153</v>
      </c>
      <c r="D2553" s="30" t="s">
        <v>2588</v>
      </c>
      <c r="E2553" s="30" t="s">
        <v>3276</v>
      </c>
      <c r="F2553" s="32">
        <v>9.6666670000000003</v>
      </c>
      <c r="G2553" s="32">
        <v>8.8333329999999997</v>
      </c>
      <c r="L2553"/>
      <c r="N2553"/>
      <c r="O2553"/>
    </row>
    <row r="2554" spans="1:15">
      <c r="A2554" s="56" t="s">
        <v>26</v>
      </c>
      <c r="B2554" s="82" t="str">
        <f t="shared" si="78"/>
        <v>47</v>
      </c>
      <c r="C2554" s="82" t="str">
        <f t="shared" si="79"/>
        <v>155</v>
      </c>
      <c r="D2554" s="30" t="s">
        <v>2589</v>
      </c>
      <c r="E2554" s="30" t="s">
        <v>3276</v>
      </c>
      <c r="F2554" s="32">
        <v>136.48689999999999</v>
      </c>
      <c r="G2554" s="32">
        <v>93.833340000000007</v>
      </c>
      <c r="L2554"/>
      <c r="N2554"/>
      <c r="O2554"/>
    </row>
    <row r="2555" spans="1:15">
      <c r="A2555" s="56" t="s">
        <v>26</v>
      </c>
      <c r="B2555" s="82" t="str">
        <f t="shared" si="78"/>
        <v>47</v>
      </c>
      <c r="C2555" s="82" t="str">
        <f t="shared" si="79"/>
        <v>157</v>
      </c>
      <c r="D2555" s="30" t="s">
        <v>2590</v>
      </c>
      <c r="E2555" s="30" t="s">
        <v>3276</v>
      </c>
      <c r="F2555" s="32">
        <v>2573.0830000000001</v>
      </c>
      <c r="G2555" s="32">
        <v>947</v>
      </c>
      <c r="L2555"/>
      <c r="N2555"/>
      <c r="O2555"/>
    </row>
    <row r="2556" spans="1:15">
      <c r="A2556" s="56" t="s">
        <v>26</v>
      </c>
      <c r="B2556" s="82" t="str">
        <f t="shared" si="78"/>
        <v>47</v>
      </c>
      <c r="C2556" s="82" t="str">
        <f t="shared" si="79"/>
        <v>159</v>
      </c>
      <c r="D2556" s="30" t="s">
        <v>2591</v>
      </c>
      <c r="E2556" s="30" t="s">
        <v>3276</v>
      </c>
      <c r="F2556" s="32">
        <v>17.366669999999999</v>
      </c>
      <c r="G2556" s="32">
        <v>15</v>
      </c>
      <c r="L2556"/>
      <c r="N2556"/>
      <c r="O2556"/>
    </row>
    <row r="2557" spans="1:15">
      <c r="A2557" s="56" t="s">
        <v>26</v>
      </c>
      <c r="B2557" s="82" t="str">
        <f t="shared" si="78"/>
        <v>47</v>
      </c>
      <c r="C2557" s="82" t="str">
        <f t="shared" si="79"/>
        <v>161</v>
      </c>
      <c r="D2557" s="30" t="s">
        <v>2592</v>
      </c>
      <c r="E2557" s="30" t="s">
        <v>3276</v>
      </c>
      <c r="F2557" s="32">
        <v>8</v>
      </c>
      <c r="G2557" s="32">
        <v>8</v>
      </c>
      <c r="L2557"/>
      <c r="N2557"/>
      <c r="O2557"/>
    </row>
    <row r="2558" spans="1:15">
      <c r="A2558" s="56" t="s">
        <v>26</v>
      </c>
      <c r="B2558" s="82" t="str">
        <f t="shared" si="78"/>
        <v>47</v>
      </c>
      <c r="C2558" s="82" t="str">
        <f t="shared" si="79"/>
        <v>163</v>
      </c>
      <c r="D2558" s="30" t="s">
        <v>2593</v>
      </c>
      <c r="E2558" s="30" t="s">
        <v>3276</v>
      </c>
      <c r="F2558" s="32">
        <v>751.66669999999999</v>
      </c>
      <c r="G2558" s="32">
        <v>285.16669999999999</v>
      </c>
      <c r="L2558"/>
      <c r="N2558"/>
      <c r="O2558"/>
    </row>
    <row r="2559" spans="1:15">
      <c r="A2559" s="56" t="s">
        <v>26</v>
      </c>
      <c r="B2559" s="82" t="str">
        <f t="shared" si="78"/>
        <v>47</v>
      </c>
      <c r="C2559" s="82" t="str">
        <f t="shared" si="79"/>
        <v>165</v>
      </c>
      <c r="D2559" s="30" t="s">
        <v>2594</v>
      </c>
      <c r="E2559" s="30" t="s">
        <v>3276</v>
      </c>
      <c r="F2559" s="32">
        <v>262.76670000000001</v>
      </c>
      <c r="G2559" s="32">
        <v>142.66669999999999</v>
      </c>
      <c r="L2559"/>
      <c r="N2559"/>
      <c r="O2559"/>
    </row>
    <row r="2560" spans="1:15">
      <c r="A2560" s="56" t="s">
        <v>26</v>
      </c>
      <c r="B2560" s="82" t="str">
        <f t="shared" si="78"/>
        <v>47</v>
      </c>
      <c r="C2560" s="82" t="str">
        <f t="shared" si="79"/>
        <v>167</v>
      </c>
      <c r="D2560" s="30" t="s">
        <v>2595</v>
      </c>
      <c r="E2560" s="30" t="s">
        <v>3276</v>
      </c>
      <c r="F2560" s="32">
        <v>66.2</v>
      </c>
      <c r="G2560" s="32">
        <v>51.5</v>
      </c>
      <c r="L2560"/>
      <c r="N2560"/>
      <c r="O2560"/>
    </row>
    <row r="2561" spans="1:15">
      <c r="A2561" s="56" t="s">
        <v>26</v>
      </c>
      <c r="B2561" s="82" t="str">
        <f t="shared" si="78"/>
        <v>47</v>
      </c>
      <c r="C2561" s="82" t="str">
        <f t="shared" si="79"/>
        <v>169</v>
      </c>
      <c r="D2561" s="30" t="s">
        <v>2596</v>
      </c>
      <c r="E2561" s="30" t="s">
        <v>3276</v>
      </c>
      <c r="F2561" s="32">
        <v>8.3333329999999997</v>
      </c>
      <c r="G2561" s="32">
        <v>8.3333329999999997</v>
      </c>
      <c r="L2561"/>
      <c r="N2561"/>
      <c r="O2561"/>
    </row>
    <row r="2562" spans="1:15">
      <c r="A2562" s="56" t="s">
        <v>26</v>
      </c>
      <c r="B2562" s="82" t="str">
        <f t="shared" si="78"/>
        <v>47</v>
      </c>
      <c r="C2562" s="82" t="str">
        <f t="shared" si="79"/>
        <v>171</v>
      </c>
      <c r="D2562" s="30" t="s">
        <v>2597</v>
      </c>
      <c r="E2562" s="30" t="s">
        <v>3276</v>
      </c>
      <c r="F2562" s="32">
        <v>21.66667</v>
      </c>
      <c r="G2562" s="32">
        <v>15.5</v>
      </c>
      <c r="L2562"/>
      <c r="N2562"/>
      <c r="O2562"/>
    </row>
    <row r="2563" spans="1:15">
      <c r="A2563" s="56" t="s">
        <v>26</v>
      </c>
      <c r="B2563" s="82" t="str">
        <f t="shared" si="78"/>
        <v>47</v>
      </c>
      <c r="C2563" s="82" t="str">
        <f t="shared" si="79"/>
        <v>173</v>
      </c>
      <c r="D2563" s="30" t="s">
        <v>2598</v>
      </c>
      <c r="E2563" s="30" t="s">
        <v>3276</v>
      </c>
      <c r="F2563" s="32">
        <v>13.83333</v>
      </c>
      <c r="G2563" s="32">
        <v>12.33333</v>
      </c>
      <c r="L2563"/>
      <c r="N2563"/>
      <c r="O2563"/>
    </row>
    <row r="2564" spans="1:15">
      <c r="A2564" s="56" t="s">
        <v>26</v>
      </c>
      <c r="B2564" s="82" t="str">
        <f t="shared" si="78"/>
        <v>47</v>
      </c>
      <c r="C2564" s="82" t="str">
        <f t="shared" si="79"/>
        <v>175</v>
      </c>
      <c r="D2564" s="30" t="s">
        <v>2599</v>
      </c>
      <c r="E2564" s="30" t="s">
        <v>3276</v>
      </c>
      <c r="F2564" s="32">
        <v>2.5</v>
      </c>
      <c r="G2564" s="32">
        <v>2.5</v>
      </c>
      <c r="L2564"/>
      <c r="N2564"/>
      <c r="O2564"/>
    </row>
    <row r="2565" spans="1:15">
      <c r="A2565" s="56" t="s">
        <v>26</v>
      </c>
      <c r="B2565" s="82" t="str">
        <f t="shared" si="78"/>
        <v>47</v>
      </c>
      <c r="C2565" s="82" t="str">
        <f t="shared" si="79"/>
        <v>177</v>
      </c>
      <c r="D2565" s="30" t="s">
        <v>2600</v>
      </c>
      <c r="E2565" s="30" t="s">
        <v>3276</v>
      </c>
      <c r="F2565" s="32">
        <v>72.166659999999993</v>
      </c>
      <c r="G2565" s="32">
        <v>28.5</v>
      </c>
      <c r="L2565"/>
      <c r="N2565"/>
      <c r="O2565"/>
    </row>
    <row r="2566" spans="1:15">
      <c r="A2566" s="56" t="s">
        <v>26</v>
      </c>
      <c r="B2566" s="82" t="str">
        <f t="shared" si="78"/>
        <v>47</v>
      </c>
      <c r="C2566" s="82" t="str">
        <f t="shared" si="79"/>
        <v>179</v>
      </c>
      <c r="D2566" s="30" t="s">
        <v>2601</v>
      </c>
      <c r="E2566" s="30" t="s">
        <v>3276</v>
      </c>
      <c r="F2566" s="32">
        <v>551.04999999999995</v>
      </c>
      <c r="G2566" s="32">
        <v>231.5</v>
      </c>
      <c r="L2566"/>
      <c r="N2566"/>
      <c r="O2566"/>
    </row>
    <row r="2567" spans="1:15">
      <c r="A2567" s="56" t="s">
        <v>26</v>
      </c>
      <c r="B2567" s="82" t="str">
        <f t="shared" si="78"/>
        <v>47</v>
      </c>
      <c r="C2567" s="82" t="str">
        <f t="shared" si="79"/>
        <v>181</v>
      </c>
      <c r="D2567" s="30" t="s">
        <v>2602</v>
      </c>
      <c r="E2567" s="30" t="s">
        <v>3276</v>
      </c>
      <c r="F2567" s="32">
        <v>19</v>
      </c>
      <c r="G2567" s="32">
        <v>18</v>
      </c>
      <c r="L2567"/>
      <c r="N2567"/>
      <c r="O2567"/>
    </row>
    <row r="2568" spans="1:15">
      <c r="A2568" s="56" t="s">
        <v>26</v>
      </c>
      <c r="B2568" s="82" t="str">
        <f t="shared" si="78"/>
        <v>47</v>
      </c>
      <c r="C2568" s="82" t="str">
        <f t="shared" si="79"/>
        <v>183</v>
      </c>
      <c r="D2568" s="30" t="s">
        <v>2603</v>
      </c>
      <c r="E2568" s="30" t="s">
        <v>3276</v>
      </c>
      <c r="F2568" s="32">
        <v>46.25</v>
      </c>
      <c r="G2568" s="32">
        <v>33.5</v>
      </c>
      <c r="L2568"/>
      <c r="N2568"/>
      <c r="O2568"/>
    </row>
    <row r="2569" spans="1:15">
      <c r="A2569" s="56" t="s">
        <v>26</v>
      </c>
      <c r="B2569" s="82" t="str">
        <f t="shared" si="78"/>
        <v>47</v>
      </c>
      <c r="C2569" s="82" t="str">
        <f t="shared" si="79"/>
        <v>185</v>
      </c>
      <c r="D2569" s="30" t="s">
        <v>2604</v>
      </c>
      <c r="E2569" s="30" t="s">
        <v>3276</v>
      </c>
      <c r="F2569" s="32">
        <v>33.333329999999997</v>
      </c>
      <c r="G2569" s="32">
        <v>21.5</v>
      </c>
      <c r="L2569"/>
      <c r="N2569"/>
      <c r="O2569"/>
    </row>
    <row r="2570" spans="1:15">
      <c r="A2570" s="56" t="s">
        <v>26</v>
      </c>
      <c r="B2570" s="82" t="str">
        <f t="shared" si="78"/>
        <v>47</v>
      </c>
      <c r="C2570" s="82" t="str">
        <f t="shared" si="79"/>
        <v>187</v>
      </c>
      <c r="D2570" s="30" t="s">
        <v>2605</v>
      </c>
      <c r="E2570" s="30" t="s">
        <v>3276</v>
      </c>
      <c r="F2570" s="32">
        <v>468.88330000000002</v>
      </c>
      <c r="G2570" s="32">
        <v>193.16669999999999</v>
      </c>
      <c r="L2570"/>
      <c r="N2570"/>
      <c r="O2570"/>
    </row>
    <row r="2571" spans="1:15">
      <c r="A2571" s="56" t="s">
        <v>26</v>
      </c>
      <c r="B2571" s="82" t="str">
        <f t="shared" si="78"/>
        <v>47</v>
      </c>
      <c r="C2571" s="82" t="str">
        <f t="shared" si="79"/>
        <v>189</v>
      </c>
      <c r="D2571" s="30" t="s">
        <v>2606</v>
      </c>
      <c r="E2571" s="30" t="s">
        <v>3276</v>
      </c>
      <c r="F2571" s="32">
        <v>165.4</v>
      </c>
      <c r="G2571" s="32">
        <v>80.333340000000007</v>
      </c>
      <c r="L2571"/>
      <c r="N2571"/>
      <c r="O2571"/>
    </row>
    <row r="2572" spans="1:15">
      <c r="A2572" s="56" t="s">
        <v>25</v>
      </c>
      <c r="B2572" s="82" t="str">
        <f t="shared" si="78"/>
        <v>48</v>
      </c>
      <c r="C2572" s="82" t="str">
        <f t="shared" si="79"/>
        <v>001</v>
      </c>
      <c r="D2572" s="30" t="s">
        <v>2607</v>
      </c>
      <c r="E2572" s="30" t="s">
        <v>3276</v>
      </c>
      <c r="F2572" s="32">
        <v>85.333340000000007</v>
      </c>
      <c r="G2572" s="32">
        <v>43</v>
      </c>
      <c r="L2572"/>
      <c r="N2572"/>
      <c r="O2572"/>
    </row>
    <row r="2573" spans="1:15">
      <c r="A2573" s="56" t="s">
        <v>25</v>
      </c>
      <c r="B2573" s="82" t="str">
        <f t="shared" si="78"/>
        <v>48</v>
      </c>
      <c r="C2573" s="82" t="str">
        <f t="shared" si="79"/>
        <v>003</v>
      </c>
      <c r="D2573" s="30" t="s">
        <v>2608</v>
      </c>
      <c r="E2573" s="30" t="s">
        <v>3276</v>
      </c>
      <c r="F2573" s="32">
        <v>16</v>
      </c>
      <c r="G2573" s="32">
        <v>8</v>
      </c>
      <c r="L2573"/>
      <c r="N2573"/>
      <c r="O2573"/>
    </row>
    <row r="2574" spans="1:15">
      <c r="A2574" s="56" t="s">
        <v>25</v>
      </c>
      <c r="B2574" s="82" t="str">
        <f t="shared" si="78"/>
        <v>48</v>
      </c>
      <c r="C2574" s="82" t="str">
        <f t="shared" si="79"/>
        <v>005</v>
      </c>
      <c r="D2574" s="30" t="s">
        <v>2609</v>
      </c>
      <c r="E2574" s="30" t="s">
        <v>3276</v>
      </c>
      <c r="F2574" s="32">
        <v>162.08330000000001</v>
      </c>
      <c r="G2574" s="32">
        <v>78.5</v>
      </c>
      <c r="L2574"/>
      <c r="N2574"/>
      <c r="O2574"/>
    </row>
    <row r="2575" spans="1:15">
      <c r="A2575" s="56" t="s">
        <v>25</v>
      </c>
      <c r="B2575" s="82" t="str">
        <f t="shared" si="78"/>
        <v>48</v>
      </c>
      <c r="C2575" s="82" t="str">
        <f t="shared" si="79"/>
        <v>007</v>
      </c>
      <c r="D2575" s="30" t="s">
        <v>2610</v>
      </c>
      <c r="E2575" s="30" t="s">
        <v>3276</v>
      </c>
      <c r="F2575" s="32">
        <v>18.58333</v>
      </c>
      <c r="G2575" s="32">
        <v>14.58333</v>
      </c>
      <c r="L2575"/>
      <c r="N2575"/>
      <c r="O2575"/>
    </row>
    <row r="2576" spans="1:15">
      <c r="A2576" s="56" t="s">
        <v>25</v>
      </c>
      <c r="B2576" s="82" t="str">
        <f t="shared" si="78"/>
        <v>48</v>
      </c>
      <c r="C2576" s="82" t="str">
        <f t="shared" si="79"/>
        <v>009</v>
      </c>
      <c r="D2576" s="30" t="s">
        <v>2611</v>
      </c>
      <c r="E2576" s="30" t="s">
        <v>3276</v>
      </c>
      <c r="F2576" s="32">
        <v>0</v>
      </c>
      <c r="G2576" s="32">
        <v>0</v>
      </c>
      <c r="L2576"/>
      <c r="N2576"/>
      <c r="O2576"/>
    </row>
    <row r="2577" spans="1:15">
      <c r="A2577" s="56" t="s">
        <v>25</v>
      </c>
      <c r="B2577" s="82" t="str">
        <f t="shared" si="78"/>
        <v>48</v>
      </c>
      <c r="C2577" s="82" t="str">
        <f t="shared" si="79"/>
        <v>011</v>
      </c>
      <c r="D2577" s="30" t="s">
        <v>2612</v>
      </c>
      <c r="E2577" s="30" t="s">
        <v>3276</v>
      </c>
      <c r="F2577" s="32">
        <v>1.5</v>
      </c>
      <c r="G2577" s="32">
        <v>1.5</v>
      </c>
      <c r="L2577"/>
      <c r="N2577"/>
      <c r="O2577"/>
    </row>
    <row r="2578" spans="1:15">
      <c r="A2578" s="56" t="s">
        <v>25</v>
      </c>
      <c r="B2578" s="82" t="str">
        <f t="shared" si="78"/>
        <v>48</v>
      </c>
      <c r="C2578" s="82" t="str">
        <f t="shared" si="79"/>
        <v>013</v>
      </c>
      <c r="D2578" s="30" t="s">
        <v>2613</v>
      </c>
      <c r="E2578" s="30" t="s">
        <v>3276</v>
      </c>
      <c r="F2578" s="32">
        <v>50.183329999999998</v>
      </c>
      <c r="G2578" s="32">
        <v>27.5</v>
      </c>
      <c r="L2578"/>
      <c r="N2578"/>
      <c r="O2578"/>
    </row>
    <row r="2579" spans="1:15">
      <c r="A2579" s="56" t="s">
        <v>25</v>
      </c>
      <c r="B2579" s="82" t="str">
        <f t="shared" si="78"/>
        <v>48</v>
      </c>
      <c r="C2579" s="82" t="str">
        <f t="shared" si="79"/>
        <v>015</v>
      </c>
      <c r="D2579" s="30" t="s">
        <v>2614</v>
      </c>
      <c r="E2579" s="30" t="s">
        <v>3276</v>
      </c>
      <c r="F2579" s="32">
        <v>16.5</v>
      </c>
      <c r="G2579" s="32">
        <v>14.5</v>
      </c>
      <c r="L2579"/>
      <c r="N2579"/>
      <c r="O2579"/>
    </row>
    <row r="2580" spans="1:15">
      <c r="A2580" s="56" t="s">
        <v>25</v>
      </c>
      <c r="B2580" s="82" t="str">
        <f t="shared" si="78"/>
        <v>48</v>
      </c>
      <c r="C2580" s="82" t="str">
        <f t="shared" si="79"/>
        <v>017</v>
      </c>
      <c r="D2580" s="30" t="s">
        <v>2615</v>
      </c>
      <c r="E2580" s="30" t="s">
        <v>3276</v>
      </c>
      <c r="F2580" s="32">
        <v>9.5</v>
      </c>
      <c r="G2580" s="32">
        <v>7.5</v>
      </c>
      <c r="L2580"/>
      <c r="N2580"/>
      <c r="O2580"/>
    </row>
    <row r="2581" spans="1:15">
      <c r="A2581" s="56" t="s">
        <v>25</v>
      </c>
      <c r="B2581" s="82" t="str">
        <f t="shared" si="78"/>
        <v>48</v>
      </c>
      <c r="C2581" s="82" t="str">
        <f t="shared" si="79"/>
        <v>019</v>
      </c>
      <c r="D2581" s="30" t="s">
        <v>2616</v>
      </c>
      <c r="E2581" s="30" t="s">
        <v>3276</v>
      </c>
      <c r="F2581" s="32">
        <v>6.5666669999999998</v>
      </c>
      <c r="G2581" s="32">
        <v>4.9000000000000004</v>
      </c>
      <c r="L2581"/>
      <c r="N2581"/>
      <c r="O2581"/>
    </row>
    <row r="2582" spans="1:15">
      <c r="A2582" s="56" t="s">
        <v>25</v>
      </c>
      <c r="B2582" s="82" t="str">
        <f t="shared" si="78"/>
        <v>48</v>
      </c>
      <c r="C2582" s="82" t="str">
        <f t="shared" si="79"/>
        <v>021</v>
      </c>
      <c r="D2582" s="30" t="s">
        <v>2617</v>
      </c>
      <c r="E2582" s="30" t="s">
        <v>3276</v>
      </c>
      <c r="F2582" s="32">
        <v>56.933329999999998</v>
      </c>
      <c r="G2582" s="32">
        <v>37.5</v>
      </c>
      <c r="L2582"/>
      <c r="N2582"/>
      <c r="O2582"/>
    </row>
    <row r="2583" spans="1:15">
      <c r="A2583" s="56" t="s">
        <v>25</v>
      </c>
      <c r="B2583" s="82" t="str">
        <f t="shared" si="78"/>
        <v>48</v>
      </c>
      <c r="C2583" s="82" t="str">
        <f t="shared" si="79"/>
        <v>023</v>
      </c>
      <c r="D2583" s="30" t="s">
        <v>2618</v>
      </c>
      <c r="E2583" s="30" t="s">
        <v>3276</v>
      </c>
      <c r="F2583" s="32">
        <v>5.5</v>
      </c>
      <c r="G2583" s="32">
        <v>5</v>
      </c>
      <c r="L2583"/>
      <c r="N2583"/>
      <c r="O2583"/>
    </row>
    <row r="2584" spans="1:15">
      <c r="A2584" s="56" t="s">
        <v>25</v>
      </c>
      <c r="B2584" s="82" t="str">
        <f t="shared" si="78"/>
        <v>48</v>
      </c>
      <c r="C2584" s="82" t="str">
        <f t="shared" si="79"/>
        <v>025</v>
      </c>
      <c r="D2584" s="30" t="s">
        <v>2619</v>
      </c>
      <c r="E2584" s="30" t="s">
        <v>3276</v>
      </c>
      <c r="F2584" s="32">
        <v>42.209519999999998</v>
      </c>
      <c r="G2584" s="32">
        <v>21</v>
      </c>
      <c r="L2584"/>
      <c r="N2584"/>
      <c r="O2584"/>
    </row>
    <row r="2585" spans="1:15">
      <c r="A2585" s="56" t="s">
        <v>25</v>
      </c>
      <c r="B2585" s="82" t="str">
        <f t="shared" si="78"/>
        <v>48</v>
      </c>
      <c r="C2585" s="82" t="str">
        <f t="shared" si="79"/>
        <v>027</v>
      </c>
      <c r="D2585" s="30" t="s">
        <v>2620</v>
      </c>
      <c r="E2585" s="30" t="s">
        <v>3276</v>
      </c>
      <c r="F2585" s="32">
        <v>787.91669999999999</v>
      </c>
      <c r="G2585" s="32">
        <v>256.83330000000001</v>
      </c>
      <c r="L2585"/>
      <c r="N2585"/>
      <c r="O2585"/>
    </row>
    <row r="2586" spans="1:15">
      <c r="A2586" s="56" t="s">
        <v>25</v>
      </c>
      <c r="B2586" s="82" t="str">
        <f t="shared" si="78"/>
        <v>48</v>
      </c>
      <c r="C2586" s="82" t="str">
        <f t="shared" si="79"/>
        <v>029</v>
      </c>
      <c r="D2586" s="30" t="s">
        <v>2621</v>
      </c>
      <c r="E2586" s="30" t="s">
        <v>3276</v>
      </c>
      <c r="F2586" s="32">
        <v>4253.6379999999999</v>
      </c>
      <c r="G2586" s="32">
        <v>1442.433</v>
      </c>
      <c r="L2586"/>
      <c r="N2586"/>
      <c r="O2586"/>
    </row>
    <row r="2587" spans="1:15">
      <c r="A2587" s="56" t="s">
        <v>25</v>
      </c>
      <c r="B2587" s="82" t="str">
        <f t="shared" si="78"/>
        <v>48</v>
      </c>
      <c r="C2587" s="82" t="str">
        <f t="shared" si="79"/>
        <v>031</v>
      </c>
      <c r="D2587" s="30" t="s">
        <v>2622</v>
      </c>
      <c r="E2587" s="30" t="s">
        <v>3276</v>
      </c>
      <c r="F2587" s="32">
        <v>4.5</v>
      </c>
      <c r="G2587" s="32">
        <v>4.5</v>
      </c>
      <c r="L2587"/>
      <c r="N2587"/>
      <c r="O2587"/>
    </row>
    <row r="2588" spans="1:15">
      <c r="A2588" s="56" t="s">
        <v>25</v>
      </c>
      <c r="B2588" s="82" t="str">
        <f t="shared" si="78"/>
        <v>48</v>
      </c>
      <c r="C2588" s="82" t="str">
        <f t="shared" si="79"/>
        <v>033</v>
      </c>
      <c r="D2588" s="30" t="s">
        <v>2623</v>
      </c>
      <c r="E2588" s="30" t="s">
        <v>3276</v>
      </c>
      <c r="F2588" s="32">
        <v>0</v>
      </c>
      <c r="G2588" s="32">
        <v>0</v>
      </c>
      <c r="L2588"/>
      <c r="N2588"/>
      <c r="O2588"/>
    </row>
    <row r="2589" spans="1:15">
      <c r="A2589" s="56" t="s">
        <v>25</v>
      </c>
      <c r="B2589" s="82" t="str">
        <f t="shared" si="78"/>
        <v>48</v>
      </c>
      <c r="C2589" s="82" t="str">
        <f t="shared" si="79"/>
        <v>035</v>
      </c>
      <c r="D2589" s="30" t="s">
        <v>2624</v>
      </c>
      <c r="E2589" s="30" t="s">
        <v>3276</v>
      </c>
      <c r="F2589" s="32">
        <v>15.5</v>
      </c>
      <c r="G2589" s="32">
        <v>10</v>
      </c>
      <c r="L2589"/>
      <c r="N2589"/>
      <c r="O2589"/>
    </row>
    <row r="2590" spans="1:15">
      <c r="A2590" s="56" t="s">
        <v>25</v>
      </c>
      <c r="B2590" s="82" t="str">
        <f t="shared" si="78"/>
        <v>48</v>
      </c>
      <c r="C2590" s="82" t="str">
        <f t="shared" si="79"/>
        <v>037</v>
      </c>
      <c r="D2590" s="30" t="s">
        <v>2625</v>
      </c>
      <c r="E2590" s="30" t="s">
        <v>3276</v>
      </c>
      <c r="F2590" s="32">
        <v>280.0333</v>
      </c>
      <c r="G2590" s="32">
        <v>107.5</v>
      </c>
      <c r="L2590"/>
      <c r="N2590"/>
      <c r="O2590"/>
    </row>
    <row r="2591" spans="1:15">
      <c r="A2591" s="56" t="s">
        <v>25</v>
      </c>
      <c r="B2591" s="82" t="str">
        <f t="shared" si="78"/>
        <v>48</v>
      </c>
      <c r="C2591" s="82" t="str">
        <f t="shared" si="79"/>
        <v>039</v>
      </c>
      <c r="D2591" s="30" t="s">
        <v>2626</v>
      </c>
      <c r="E2591" s="30" t="s">
        <v>3276</v>
      </c>
      <c r="F2591" s="32">
        <v>297.0333</v>
      </c>
      <c r="G2591" s="32">
        <v>166.7</v>
      </c>
      <c r="L2591"/>
      <c r="N2591"/>
      <c r="O2591"/>
    </row>
    <row r="2592" spans="1:15">
      <c r="A2592" s="56" t="s">
        <v>25</v>
      </c>
      <c r="B2592" s="82" t="str">
        <f t="shared" si="78"/>
        <v>48</v>
      </c>
      <c r="C2592" s="82" t="str">
        <f t="shared" si="79"/>
        <v>041</v>
      </c>
      <c r="D2592" s="30" t="s">
        <v>2627</v>
      </c>
      <c r="E2592" s="30" t="s">
        <v>3276</v>
      </c>
      <c r="F2592" s="32">
        <v>434.33330000000001</v>
      </c>
      <c r="G2592" s="32">
        <v>209.66669999999999</v>
      </c>
      <c r="L2592"/>
      <c r="N2592"/>
      <c r="O2592"/>
    </row>
    <row r="2593" spans="1:15">
      <c r="A2593" s="56" t="s">
        <v>25</v>
      </c>
      <c r="B2593" s="82" t="str">
        <f t="shared" si="78"/>
        <v>48</v>
      </c>
      <c r="C2593" s="82" t="str">
        <f t="shared" si="79"/>
        <v>043</v>
      </c>
      <c r="D2593" s="30" t="s">
        <v>2628</v>
      </c>
      <c r="E2593" s="30" t="s">
        <v>3276</v>
      </c>
      <c r="F2593" s="32">
        <v>11.5</v>
      </c>
      <c r="G2593" s="32">
        <v>10.5</v>
      </c>
      <c r="L2593"/>
      <c r="N2593"/>
      <c r="O2593"/>
    </row>
    <row r="2594" spans="1:15">
      <c r="A2594" s="56" t="s">
        <v>25</v>
      </c>
      <c r="B2594" s="82" t="str">
        <f t="shared" si="78"/>
        <v>48</v>
      </c>
      <c r="C2594" s="82" t="str">
        <f t="shared" si="79"/>
        <v>045</v>
      </c>
      <c r="D2594" s="30" t="s">
        <v>2629</v>
      </c>
      <c r="E2594" s="30" t="s">
        <v>3276</v>
      </c>
      <c r="F2594" s="32">
        <v>0.3333333</v>
      </c>
      <c r="G2594" s="32">
        <v>0.3333333</v>
      </c>
      <c r="L2594"/>
      <c r="N2594"/>
      <c r="O2594"/>
    </row>
    <row r="2595" spans="1:15">
      <c r="A2595" s="56" t="s">
        <v>25</v>
      </c>
      <c r="B2595" s="82" t="str">
        <f t="shared" si="78"/>
        <v>48</v>
      </c>
      <c r="C2595" s="82" t="str">
        <f t="shared" si="79"/>
        <v>047</v>
      </c>
      <c r="D2595" s="30" t="s">
        <v>2630</v>
      </c>
      <c r="E2595" s="30" t="s">
        <v>3276</v>
      </c>
      <c r="F2595" s="32">
        <v>4.6428570000000002</v>
      </c>
      <c r="G2595" s="32">
        <v>3.5</v>
      </c>
      <c r="L2595"/>
      <c r="N2595"/>
      <c r="O2595"/>
    </row>
    <row r="2596" spans="1:15">
      <c r="A2596" s="56" t="s">
        <v>25</v>
      </c>
      <c r="B2596" s="82" t="str">
        <f t="shared" si="78"/>
        <v>48</v>
      </c>
      <c r="C2596" s="82" t="str">
        <f t="shared" si="79"/>
        <v>049</v>
      </c>
      <c r="D2596" s="30" t="s">
        <v>2631</v>
      </c>
      <c r="E2596" s="30" t="s">
        <v>3276</v>
      </c>
      <c r="F2596" s="32">
        <v>82.5</v>
      </c>
      <c r="G2596" s="32">
        <v>55.166670000000003</v>
      </c>
      <c r="L2596"/>
      <c r="N2596"/>
      <c r="O2596"/>
    </row>
    <row r="2597" spans="1:15">
      <c r="A2597" s="56" t="s">
        <v>25</v>
      </c>
      <c r="B2597" s="82" t="str">
        <f t="shared" si="78"/>
        <v>48</v>
      </c>
      <c r="C2597" s="82" t="str">
        <f t="shared" si="79"/>
        <v>051</v>
      </c>
      <c r="D2597" s="30" t="s">
        <v>2632</v>
      </c>
      <c r="E2597" s="30" t="s">
        <v>3276</v>
      </c>
      <c r="F2597" s="32">
        <v>14.91667</v>
      </c>
      <c r="G2597" s="32">
        <v>6.6666670000000003</v>
      </c>
      <c r="L2597"/>
      <c r="N2597"/>
      <c r="O2597"/>
    </row>
    <row r="2598" spans="1:15">
      <c r="A2598" s="56" t="s">
        <v>25</v>
      </c>
      <c r="B2598" s="82" t="str">
        <f t="shared" si="78"/>
        <v>48</v>
      </c>
      <c r="C2598" s="82" t="str">
        <f t="shared" si="79"/>
        <v>053</v>
      </c>
      <c r="D2598" s="30" t="s">
        <v>2633</v>
      </c>
      <c r="E2598" s="30" t="s">
        <v>3276</v>
      </c>
      <c r="F2598" s="32">
        <v>72.766670000000005</v>
      </c>
      <c r="G2598" s="32">
        <v>38.833329999999997</v>
      </c>
      <c r="L2598"/>
      <c r="N2598"/>
      <c r="O2598"/>
    </row>
    <row r="2599" spans="1:15">
      <c r="A2599" s="56" t="s">
        <v>25</v>
      </c>
      <c r="B2599" s="82" t="str">
        <f t="shared" si="78"/>
        <v>48</v>
      </c>
      <c r="C2599" s="82" t="str">
        <f t="shared" si="79"/>
        <v>055</v>
      </c>
      <c r="D2599" s="30" t="s">
        <v>2634</v>
      </c>
      <c r="E2599" s="30" t="s">
        <v>3276</v>
      </c>
      <c r="F2599" s="32">
        <v>74.383330000000001</v>
      </c>
      <c r="G2599" s="32">
        <v>24.33333</v>
      </c>
      <c r="L2599"/>
      <c r="N2599"/>
      <c r="O2599"/>
    </row>
    <row r="2600" spans="1:15">
      <c r="A2600" s="56" t="s">
        <v>25</v>
      </c>
      <c r="B2600" s="82" t="str">
        <f t="shared" si="78"/>
        <v>48</v>
      </c>
      <c r="C2600" s="82" t="str">
        <f t="shared" si="79"/>
        <v>057</v>
      </c>
      <c r="D2600" s="30" t="s">
        <v>2635</v>
      </c>
      <c r="E2600" s="30" t="s">
        <v>3276</v>
      </c>
      <c r="F2600" s="32">
        <v>24</v>
      </c>
      <c r="G2600" s="32">
        <v>20</v>
      </c>
      <c r="L2600"/>
      <c r="N2600"/>
      <c r="O2600"/>
    </row>
    <row r="2601" spans="1:15">
      <c r="A2601" s="56" t="s">
        <v>25</v>
      </c>
      <c r="B2601" s="82" t="str">
        <f t="shared" si="78"/>
        <v>48</v>
      </c>
      <c r="C2601" s="82" t="str">
        <f t="shared" si="79"/>
        <v>059</v>
      </c>
      <c r="D2601" s="30" t="s">
        <v>2636</v>
      </c>
      <c r="E2601" s="30" t="s">
        <v>3276</v>
      </c>
      <c r="F2601" s="32">
        <v>7</v>
      </c>
      <c r="G2601" s="32">
        <v>7</v>
      </c>
      <c r="L2601"/>
      <c r="N2601"/>
      <c r="O2601"/>
    </row>
    <row r="2602" spans="1:15">
      <c r="A2602" s="56" t="s">
        <v>25</v>
      </c>
      <c r="B2602" s="82" t="str">
        <f t="shared" si="78"/>
        <v>48</v>
      </c>
      <c r="C2602" s="82" t="str">
        <f t="shared" si="79"/>
        <v>061</v>
      </c>
      <c r="D2602" s="30" t="s">
        <v>2637</v>
      </c>
      <c r="E2602" s="30" t="s">
        <v>3276</v>
      </c>
      <c r="F2602" s="32">
        <v>577.86659999999995</v>
      </c>
      <c r="G2602" s="32">
        <v>317.5</v>
      </c>
      <c r="L2602"/>
      <c r="N2602"/>
      <c r="O2602"/>
    </row>
    <row r="2603" spans="1:15">
      <c r="A2603" s="56" t="s">
        <v>25</v>
      </c>
      <c r="B2603" s="82" t="str">
        <f t="shared" si="78"/>
        <v>48</v>
      </c>
      <c r="C2603" s="82" t="str">
        <f t="shared" si="79"/>
        <v>063</v>
      </c>
      <c r="D2603" s="30" t="s">
        <v>2638</v>
      </c>
      <c r="E2603" s="30" t="s">
        <v>3276</v>
      </c>
      <c r="F2603" s="32">
        <v>11</v>
      </c>
      <c r="G2603" s="32">
        <v>11</v>
      </c>
      <c r="L2603"/>
      <c r="N2603"/>
      <c r="O2603"/>
    </row>
    <row r="2604" spans="1:15">
      <c r="A2604" s="56" t="s">
        <v>25</v>
      </c>
      <c r="B2604" s="82" t="str">
        <f t="shared" si="78"/>
        <v>48</v>
      </c>
      <c r="C2604" s="82" t="str">
        <f t="shared" si="79"/>
        <v>065</v>
      </c>
      <c r="D2604" s="30" t="s">
        <v>2639</v>
      </c>
      <c r="E2604" s="30" t="s">
        <v>3276</v>
      </c>
      <c r="F2604" s="32">
        <v>0</v>
      </c>
      <c r="G2604" s="32">
        <v>0</v>
      </c>
      <c r="L2604"/>
      <c r="N2604"/>
      <c r="O2604"/>
    </row>
    <row r="2605" spans="1:15">
      <c r="A2605" s="56" t="s">
        <v>25</v>
      </c>
      <c r="B2605" s="82" t="str">
        <f t="shared" si="78"/>
        <v>48</v>
      </c>
      <c r="C2605" s="82" t="str">
        <f t="shared" si="79"/>
        <v>067</v>
      </c>
      <c r="D2605" s="30" t="s">
        <v>2640</v>
      </c>
      <c r="E2605" s="30" t="s">
        <v>3276</v>
      </c>
      <c r="F2605" s="32">
        <v>20.7</v>
      </c>
      <c r="G2605" s="32">
        <v>19</v>
      </c>
      <c r="L2605"/>
      <c r="N2605"/>
      <c r="O2605"/>
    </row>
    <row r="2606" spans="1:15">
      <c r="A2606" s="56" t="s">
        <v>25</v>
      </c>
      <c r="B2606" s="82" t="str">
        <f t="shared" si="78"/>
        <v>48</v>
      </c>
      <c r="C2606" s="82" t="str">
        <f t="shared" si="79"/>
        <v>069</v>
      </c>
      <c r="D2606" s="30" t="s">
        <v>2641</v>
      </c>
      <c r="E2606" s="30" t="s">
        <v>3276</v>
      </c>
      <c r="F2606" s="32">
        <v>5</v>
      </c>
      <c r="G2606" s="32">
        <v>5</v>
      </c>
      <c r="L2606"/>
      <c r="N2606"/>
      <c r="O2606"/>
    </row>
    <row r="2607" spans="1:15">
      <c r="A2607" s="56" t="s">
        <v>25</v>
      </c>
      <c r="B2607" s="82" t="str">
        <f t="shared" si="78"/>
        <v>48</v>
      </c>
      <c r="C2607" s="82" t="str">
        <f t="shared" si="79"/>
        <v>071</v>
      </c>
      <c r="D2607" s="30" t="s">
        <v>2642</v>
      </c>
      <c r="E2607" s="30" t="s">
        <v>3276</v>
      </c>
      <c r="F2607" s="32">
        <v>6.3333329999999997</v>
      </c>
      <c r="G2607" s="32">
        <v>5</v>
      </c>
      <c r="L2607"/>
      <c r="N2607"/>
      <c r="O2607"/>
    </row>
    <row r="2608" spans="1:15">
      <c r="A2608" s="56" t="s">
        <v>25</v>
      </c>
      <c r="B2608" s="82" t="str">
        <f t="shared" si="78"/>
        <v>48</v>
      </c>
      <c r="C2608" s="82" t="str">
        <f t="shared" si="79"/>
        <v>073</v>
      </c>
      <c r="D2608" s="30" t="s">
        <v>2643</v>
      </c>
      <c r="E2608" s="30" t="s">
        <v>3276</v>
      </c>
      <c r="F2608" s="32">
        <v>47.083329999999997</v>
      </c>
      <c r="G2608" s="32">
        <v>27</v>
      </c>
      <c r="L2608"/>
      <c r="N2608"/>
      <c r="O2608"/>
    </row>
    <row r="2609" spans="1:15">
      <c r="A2609" s="56" t="s">
        <v>25</v>
      </c>
      <c r="B2609" s="82" t="str">
        <f t="shared" si="78"/>
        <v>48</v>
      </c>
      <c r="C2609" s="82" t="str">
        <f t="shared" si="79"/>
        <v>075</v>
      </c>
      <c r="D2609" s="30" t="s">
        <v>2644</v>
      </c>
      <c r="E2609" s="30" t="s">
        <v>3276</v>
      </c>
      <c r="F2609" s="32">
        <v>11.5</v>
      </c>
      <c r="G2609" s="32">
        <v>11.5</v>
      </c>
      <c r="L2609"/>
      <c r="N2609"/>
      <c r="O2609"/>
    </row>
    <row r="2610" spans="1:15">
      <c r="A2610" s="56" t="s">
        <v>25</v>
      </c>
      <c r="B2610" s="82" t="str">
        <f t="shared" si="78"/>
        <v>48</v>
      </c>
      <c r="C2610" s="82" t="str">
        <f t="shared" si="79"/>
        <v>077</v>
      </c>
      <c r="D2610" s="30" t="s">
        <v>2645</v>
      </c>
      <c r="E2610" s="30" t="s">
        <v>3276</v>
      </c>
      <c r="F2610" s="32">
        <v>4</v>
      </c>
      <c r="G2610" s="32">
        <v>4</v>
      </c>
      <c r="L2610"/>
      <c r="N2610"/>
      <c r="O2610"/>
    </row>
    <row r="2611" spans="1:15">
      <c r="A2611" s="56" t="s">
        <v>25</v>
      </c>
      <c r="B2611" s="82" t="str">
        <f t="shared" si="78"/>
        <v>48</v>
      </c>
      <c r="C2611" s="82" t="str">
        <f t="shared" si="79"/>
        <v>079</v>
      </c>
      <c r="D2611" s="30" t="s">
        <v>2646</v>
      </c>
      <c r="E2611" s="30" t="s">
        <v>3276</v>
      </c>
      <c r="F2611" s="32">
        <v>1</v>
      </c>
      <c r="G2611" s="32">
        <v>1</v>
      </c>
      <c r="L2611"/>
      <c r="N2611"/>
      <c r="O2611"/>
    </row>
    <row r="2612" spans="1:15">
      <c r="A2612" s="56" t="s">
        <v>25</v>
      </c>
      <c r="B2612" s="82" t="str">
        <f t="shared" si="78"/>
        <v>48</v>
      </c>
      <c r="C2612" s="82" t="str">
        <f t="shared" si="79"/>
        <v>081</v>
      </c>
      <c r="D2612" s="30" t="s">
        <v>2647</v>
      </c>
      <c r="E2612" s="30" t="s">
        <v>3276</v>
      </c>
      <c r="F2612" s="32">
        <v>0</v>
      </c>
      <c r="G2612" s="32">
        <v>0</v>
      </c>
      <c r="L2612"/>
      <c r="N2612"/>
      <c r="O2612"/>
    </row>
    <row r="2613" spans="1:15">
      <c r="A2613" s="56" t="s">
        <v>25</v>
      </c>
      <c r="B2613" s="82" t="str">
        <f t="shared" ref="B2613:B2676" si="80">LEFT(D2613,2)</f>
        <v>48</v>
      </c>
      <c r="C2613" s="82" t="str">
        <f t="shared" ref="C2613:C2676" si="81">RIGHT(D2613,3)</f>
        <v>083</v>
      </c>
      <c r="D2613" s="30" t="s">
        <v>2648</v>
      </c>
      <c r="E2613" s="30" t="s">
        <v>3276</v>
      </c>
      <c r="F2613" s="32">
        <v>4.3333329999999997</v>
      </c>
      <c r="G2613" s="32">
        <v>4.3333329999999997</v>
      </c>
      <c r="L2613"/>
      <c r="N2613"/>
      <c r="O2613"/>
    </row>
    <row r="2614" spans="1:15">
      <c r="A2614" s="56" t="s">
        <v>25</v>
      </c>
      <c r="B2614" s="82" t="str">
        <f t="shared" si="80"/>
        <v>48</v>
      </c>
      <c r="C2614" s="82" t="str">
        <f t="shared" si="81"/>
        <v>085</v>
      </c>
      <c r="D2614" s="30" t="s">
        <v>2649</v>
      </c>
      <c r="E2614" s="30" t="s">
        <v>3276</v>
      </c>
      <c r="F2614" s="32">
        <v>1676.203</v>
      </c>
      <c r="G2614" s="32">
        <v>660.25</v>
      </c>
      <c r="L2614"/>
      <c r="N2614"/>
      <c r="O2614"/>
    </row>
    <row r="2615" spans="1:15">
      <c r="A2615" s="56" t="s">
        <v>25</v>
      </c>
      <c r="B2615" s="82" t="str">
        <f t="shared" si="80"/>
        <v>48</v>
      </c>
      <c r="C2615" s="82" t="str">
        <f t="shared" si="81"/>
        <v>087</v>
      </c>
      <c r="D2615" s="30" t="s">
        <v>2650</v>
      </c>
      <c r="E2615" s="30" t="s">
        <v>3276</v>
      </c>
      <c r="F2615" s="32">
        <v>4</v>
      </c>
      <c r="G2615" s="32">
        <v>4</v>
      </c>
      <c r="L2615"/>
      <c r="N2615"/>
      <c r="O2615"/>
    </row>
    <row r="2616" spans="1:15">
      <c r="A2616" s="56" t="s">
        <v>25</v>
      </c>
      <c r="B2616" s="82" t="str">
        <f t="shared" si="80"/>
        <v>48</v>
      </c>
      <c r="C2616" s="82" t="str">
        <f t="shared" si="81"/>
        <v>089</v>
      </c>
      <c r="D2616" s="30" t="s">
        <v>2651</v>
      </c>
      <c r="E2616" s="30" t="s">
        <v>3276</v>
      </c>
      <c r="F2616" s="32">
        <v>43.833329999999997</v>
      </c>
      <c r="G2616" s="32">
        <v>25.5</v>
      </c>
      <c r="L2616"/>
      <c r="N2616"/>
      <c r="O2616"/>
    </row>
    <row r="2617" spans="1:15">
      <c r="A2617" s="56" t="s">
        <v>25</v>
      </c>
      <c r="B2617" s="82" t="str">
        <f t="shared" si="80"/>
        <v>48</v>
      </c>
      <c r="C2617" s="82" t="str">
        <f t="shared" si="81"/>
        <v>091</v>
      </c>
      <c r="D2617" s="30" t="s">
        <v>2652</v>
      </c>
      <c r="E2617" s="30" t="s">
        <v>3276</v>
      </c>
      <c r="F2617" s="32">
        <v>199.5667</v>
      </c>
      <c r="G2617" s="32">
        <v>82.866669999999999</v>
      </c>
      <c r="L2617"/>
      <c r="N2617"/>
      <c r="O2617"/>
    </row>
    <row r="2618" spans="1:15">
      <c r="A2618" s="56" t="s">
        <v>25</v>
      </c>
      <c r="B2618" s="82" t="str">
        <f t="shared" si="80"/>
        <v>48</v>
      </c>
      <c r="C2618" s="82" t="str">
        <f t="shared" si="81"/>
        <v>093</v>
      </c>
      <c r="D2618" s="30" t="s">
        <v>2653</v>
      </c>
      <c r="E2618" s="30" t="s">
        <v>3276</v>
      </c>
      <c r="F2618" s="32">
        <v>17.16667</v>
      </c>
      <c r="G2618" s="32">
        <v>15.16667</v>
      </c>
      <c r="L2618"/>
      <c r="N2618"/>
      <c r="O2618"/>
    </row>
    <row r="2619" spans="1:15">
      <c r="A2619" s="56" t="s">
        <v>25</v>
      </c>
      <c r="B2619" s="82" t="str">
        <f t="shared" si="80"/>
        <v>48</v>
      </c>
      <c r="C2619" s="82" t="str">
        <f t="shared" si="81"/>
        <v>095</v>
      </c>
      <c r="D2619" s="30" t="s">
        <v>2654</v>
      </c>
      <c r="E2619" s="30" t="s">
        <v>3276</v>
      </c>
      <c r="F2619" s="32">
        <v>4</v>
      </c>
      <c r="G2619" s="32">
        <v>4</v>
      </c>
      <c r="L2619"/>
      <c r="N2619"/>
      <c r="O2619"/>
    </row>
    <row r="2620" spans="1:15">
      <c r="A2620" s="56" t="s">
        <v>25</v>
      </c>
      <c r="B2620" s="82" t="str">
        <f t="shared" si="80"/>
        <v>48</v>
      </c>
      <c r="C2620" s="82" t="str">
        <f t="shared" si="81"/>
        <v>097</v>
      </c>
      <c r="D2620" s="30" t="s">
        <v>2655</v>
      </c>
      <c r="E2620" s="30" t="s">
        <v>3276</v>
      </c>
      <c r="F2620" s="32">
        <v>38.75</v>
      </c>
      <c r="G2620" s="32">
        <v>28.91667</v>
      </c>
      <c r="L2620"/>
      <c r="N2620"/>
      <c r="O2620"/>
    </row>
    <row r="2621" spans="1:15">
      <c r="A2621" s="56" t="s">
        <v>25</v>
      </c>
      <c r="B2621" s="82" t="str">
        <f t="shared" si="80"/>
        <v>48</v>
      </c>
      <c r="C2621" s="82" t="str">
        <f t="shared" si="81"/>
        <v>099</v>
      </c>
      <c r="D2621" s="30" t="s">
        <v>2656</v>
      </c>
      <c r="E2621" s="30" t="s">
        <v>3276</v>
      </c>
      <c r="F2621" s="32">
        <v>22.5</v>
      </c>
      <c r="G2621" s="32">
        <v>19</v>
      </c>
      <c r="L2621"/>
      <c r="N2621"/>
      <c r="O2621"/>
    </row>
    <row r="2622" spans="1:15">
      <c r="A2622" s="56" t="s">
        <v>25</v>
      </c>
      <c r="B2622" s="82" t="str">
        <f t="shared" si="80"/>
        <v>48</v>
      </c>
      <c r="C2622" s="82" t="str">
        <f t="shared" si="81"/>
        <v>101</v>
      </c>
      <c r="D2622" s="30" t="s">
        <v>2657</v>
      </c>
      <c r="E2622" s="30" t="s">
        <v>3276</v>
      </c>
      <c r="F2622" s="32">
        <v>1.3333330000000001</v>
      </c>
      <c r="G2622" s="32">
        <v>1.3333330000000001</v>
      </c>
      <c r="L2622"/>
      <c r="N2622"/>
      <c r="O2622"/>
    </row>
    <row r="2623" spans="1:15">
      <c r="A2623" s="56" t="s">
        <v>25</v>
      </c>
      <c r="B2623" s="82" t="str">
        <f t="shared" si="80"/>
        <v>48</v>
      </c>
      <c r="C2623" s="82" t="str">
        <f t="shared" si="81"/>
        <v>103</v>
      </c>
      <c r="D2623" s="30" t="s">
        <v>2658</v>
      </c>
      <c r="E2623" s="30" t="s">
        <v>3276</v>
      </c>
      <c r="F2623" s="32">
        <v>4.5</v>
      </c>
      <c r="G2623" s="32">
        <v>3.5</v>
      </c>
      <c r="L2623"/>
      <c r="N2623"/>
      <c r="O2623"/>
    </row>
    <row r="2624" spans="1:15">
      <c r="A2624" s="56" t="s">
        <v>25</v>
      </c>
      <c r="B2624" s="82" t="str">
        <f t="shared" si="80"/>
        <v>48</v>
      </c>
      <c r="C2624" s="82" t="str">
        <f t="shared" si="81"/>
        <v>105</v>
      </c>
      <c r="D2624" s="30" t="s">
        <v>2659</v>
      </c>
      <c r="E2624" s="30" t="s">
        <v>3276</v>
      </c>
      <c r="F2624" s="32">
        <v>2</v>
      </c>
      <c r="G2624" s="32">
        <v>2</v>
      </c>
      <c r="L2624"/>
      <c r="N2624"/>
      <c r="O2624"/>
    </row>
    <row r="2625" spans="1:15">
      <c r="A2625" s="56" t="s">
        <v>25</v>
      </c>
      <c r="B2625" s="82" t="str">
        <f t="shared" si="80"/>
        <v>48</v>
      </c>
      <c r="C2625" s="82" t="str">
        <f t="shared" si="81"/>
        <v>107</v>
      </c>
      <c r="D2625" s="30" t="s">
        <v>2660</v>
      </c>
      <c r="E2625" s="30" t="s">
        <v>3276</v>
      </c>
      <c r="F2625" s="32">
        <v>2.5</v>
      </c>
      <c r="G2625" s="32">
        <v>2.5</v>
      </c>
      <c r="L2625"/>
      <c r="N2625"/>
      <c r="O2625"/>
    </row>
    <row r="2626" spans="1:15">
      <c r="A2626" s="56" t="s">
        <v>25</v>
      </c>
      <c r="B2626" s="82" t="str">
        <f t="shared" si="80"/>
        <v>48</v>
      </c>
      <c r="C2626" s="82" t="str">
        <f t="shared" si="81"/>
        <v>109</v>
      </c>
      <c r="D2626" s="30" t="s">
        <v>2661</v>
      </c>
      <c r="E2626" s="30" t="s">
        <v>3276</v>
      </c>
      <c r="F2626" s="32">
        <v>4</v>
      </c>
      <c r="G2626" s="32">
        <v>4</v>
      </c>
      <c r="L2626"/>
      <c r="N2626"/>
      <c r="O2626"/>
    </row>
    <row r="2627" spans="1:15">
      <c r="A2627" s="56" t="s">
        <v>25</v>
      </c>
      <c r="B2627" s="82" t="str">
        <f t="shared" si="80"/>
        <v>48</v>
      </c>
      <c r="C2627" s="82" t="str">
        <f t="shared" si="81"/>
        <v>111</v>
      </c>
      <c r="D2627" s="30" t="s">
        <v>2662</v>
      </c>
      <c r="E2627" s="30" t="s">
        <v>3276</v>
      </c>
      <c r="F2627" s="32">
        <v>8</v>
      </c>
      <c r="G2627" s="32">
        <v>7</v>
      </c>
      <c r="L2627"/>
      <c r="N2627"/>
      <c r="O2627"/>
    </row>
    <row r="2628" spans="1:15">
      <c r="A2628" s="56" t="s">
        <v>25</v>
      </c>
      <c r="B2628" s="82" t="str">
        <f t="shared" si="80"/>
        <v>48</v>
      </c>
      <c r="C2628" s="82" t="str">
        <f t="shared" si="81"/>
        <v>113</v>
      </c>
      <c r="D2628" s="30" t="s">
        <v>2663</v>
      </c>
      <c r="E2628" s="30" t="s">
        <v>3276</v>
      </c>
      <c r="F2628" s="32">
        <v>6003.0789999999997</v>
      </c>
      <c r="G2628" s="32">
        <v>2158.7570000000001</v>
      </c>
      <c r="L2628"/>
      <c r="N2628"/>
      <c r="O2628"/>
    </row>
    <row r="2629" spans="1:15">
      <c r="A2629" s="56" t="s">
        <v>25</v>
      </c>
      <c r="B2629" s="82" t="str">
        <f t="shared" si="80"/>
        <v>48</v>
      </c>
      <c r="C2629" s="82" t="str">
        <f t="shared" si="81"/>
        <v>115</v>
      </c>
      <c r="D2629" s="30" t="s">
        <v>2664</v>
      </c>
      <c r="E2629" s="30" t="s">
        <v>3276</v>
      </c>
      <c r="F2629" s="32">
        <v>9</v>
      </c>
      <c r="G2629" s="32">
        <v>8</v>
      </c>
      <c r="L2629"/>
      <c r="N2629"/>
      <c r="O2629"/>
    </row>
    <row r="2630" spans="1:15">
      <c r="A2630" s="56" t="s">
        <v>25</v>
      </c>
      <c r="B2630" s="82" t="str">
        <f t="shared" si="80"/>
        <v>48</v>
      </c>
      <c r="C2630" s="82" t="str">
        <f t="shared" si="81"/>
        <v>117</v>
      </c>
      <c r="D2630" s="30" t="s">
        <v>2665</v>
      </c>
      <c r="E2630" s="30" t="s">
        <v>3276</v>
      </c>
      <c r="F2630" s="32">
        <v>18</v>
      </c>
      <c r="G2630" s="32">
        <v>15.5</v>
      </c>
      <c r="L2630"/>
      <c r="N2630"/>
      <c r="O2630"/>
    </row>
    <row r="2631" spans="1:15">
      <c r="A2631" s="56" t="s">
        <v>25</v>
      </c>
      <c r="B2631" s="82" t="str">
        <f t="shared" si="80"/>
        <v>48</v>
      </c>
      <c r="C2631" s="82" t="str">
        <f t="shared" si="81"/>
        <v>119</v>
      </c>
      <c r="D2631" s="30" t="s">
        <v>2666</v>
      </c>
      <c r="E2631" s="30" t="s">
        <v>3276</v>
      </c>
      <c r="F2631" s="32">
        <v>0</v>
      </c>
      <c r="G2631" s="32">
        <v>0</v>
      </c>
      <c r="L2631"/>
      <c r="N2631"/>
      <c r="O2631"/>
    </row>
    <row r="2632" spans="1:15">
      <c r="A2632" s="56" t="s">
        <v>25</v>
      </c>
      <c r="B2632" s="82" t="str">
        <f t="shared" si="80"/>
        <v>48</v>
      </c>
      <c r="C2632" s="82" t="str">
        <f t="shared" si="81"/>
        <v>121</v>
      </c>
      <c r="D2632" s="30" t="s">
        <v>2667</v>
      </c>
      <c r="E2632" s="30" t="s">
        <v>3276</v>
      </c>
      <c r="F2632" s="32">
        <v>1005.487</v>
      </c>
      <c r="G2632" s="32">
        <v>523.93330000000003</v>
      </c>
      <c r="L2632"/>
      <c r="N2632"/>
      <c r="O2632"/>
    </row>
    <row r="2633" spans="1:15">
      <c r="A2633" s="56" t="s">
        <v>25</v>
      </c>
      <c r="B2633" s="82" t="str">
        <f t="shared" si="80"/>
        <v>48</v>
      </c>
      <c r="C2633" s="82" t="str">
        <f t="shared" si="81"/>
        <v>123</v>
      </c>
      <c r="D2633" s="30" t="s">
        <v>2668</v>
      </c>
      <c r="E2633" s="30" t="s">
        <v>3276</v>
      </c>
      <c r="F2633" s="32">
        <v>16.66667</v>
      </c>
      <c r="G2633" s="32">
        <v>13.66667</v>
      </c>
      <c r="L2633"/>
      <c r="N2633"/>
      <c r="O2633"/>
    </row>
    <row r="2634" spans="1:15">
      <c r="A2634" s="56" t="s">
        <v>25</v>
      </c>
      <c r="B2634" s="82" t="str">
        <f t="shared" si="80"/>
        <v>48</v>
      </c>
      <c r="C2634" s="82" t="str">
        <f t="shared" si="81"/>
        <v>125</v>
      </c>
      <c r="D2634" s="30" t="s">
        <v>2669</v>
      </c>
      <c r="E2634" s="30" t="s">
        <v>3276</v>
      </c>
      <c r="F2634" s="32">
        <v>1.5</v>
      </c>
      <c r="G2634" s="32">
        <v>1.5</v>
      </c>
      <c r="L2634"/>
      <c r="N2634"/>
      <c r="O2634"/>
    </row>
    <row r="2635" spans="1:15">
      <c r="A2635" s="56" t="s">
        <v>25</v>
      </c>
      <c r="B2635" s="82" t="str">
        <f t="shared" si="80"/>
        <v>48</v>
      </c>
      <c r="C2635" s="82" t="str">
        <f t="shared" si="81"/>
        <v>127</v>
      </c>
      <c r="D2635" s="30" t="s">
        <v>2670</v>
      </c>
      <c r="E2635" s="30" t="s">
        <v>3276</v>
      </c>
      <c r="F2635" s="32">
        <v>8.3333329999999997</v>
      </c>
      <c r="G2635" s="32">
        <v>7.3333329999999997</v>
      </c>
      <c r="L2635"/>
      <c r="N2635"/>
      <c r="O2635"/>
    </row>
    <row r="2636" spans="1:15">
      <c r="A2636" s="56" t="s">
        <v>25</v>
      </c>
      <c r="B2636" s="82" t="str">
        <f t="shared" si="80"/>
        <v>48</v>
      </c>
      <c r="C2636" s="82" t="str">
        <f t="shared" si="81"/>
        <v>129</v>
      </c>
      <c r="D2636" s="30" t="s">
        <v>2671</v>
      </c>
      <c r="E2636" s="30" t="s">
        <v>3276</v>
      </c>
      <c r="F2636" s="32">
        <v>3</v>
      </c>
      <c r="G2636" s="32">
        <v>3</v>
      </c>
      <c r="L2636"/>
      <c r="N2636"/>
      <c r="O2636"/>
    </row>
    <row r="2637" spans="1:15">
      <c r="A2637" s="56" t="s">
        <v>25</v>
      </c>
      <c r="B2637" s="82" t="str">
        <f t="shared" si="80"/>
        <v>48</v>
      </c>
      <c r="C2637" s="82" t="str">
        <f t="shared" si="81"/>
        <v>131</v>
      </c>
      <c r="D2637" s="30" t="s">
        <v>2672</v>
      </c>
      <c r="E2637" s="30" t="s">
        <v>3276</v>
      </c>
      <c r="F2637" s="32">
        <v>2</v>
      </c>
      <c r="G2637" s="32">
        <v>2</v>
      </c>
      <c r="L2637"/>
      <c r="N2637"/>
      <c r="O2637"/>
    </row>
    <row r="2638" spans="1:15">
      <c r="A2638" s="56" t="s">
        <v>25</v>
      </c>
      <c r="B2638" s="82" t="str">
        <f t="shared" si="80"/>
        <v>48</v>
      </c>
      <c r="C2638" s="82" t="str">
        <f t="shared" si="81"/>
        <v>133</v>
      </c>
      <c r="D2638" s="30" t="s">
        <v>2673</v>
      </c>
      <c r="E2638" s="30" t="s">
        <v>3276</v>
      </c>
      <c r="F2638" s="32">
        <v>24.83333</v>
      </c>
      <c r="G2638" s="32">
        <v>14</v>
      </c>
      <c r="L2638"/>
      <c r="N2638"/>
      <c r="O2638"/>
    </row>
    <row r="2639" spans="1:15">
      <c r="A2639" s="56" t="s">
        <v>25</v>
      </c>
      <c r="B2639" s="82" t="str">
        <f t="shared" si="80"/>
        <v>48</v>
      </c>
      <c r="C2639" s="82" t="str">
        <f t="shared" si="81"/>
        <v>135</v>
      </c>
      <c r="D2639" s="30" t="s">
        <v>2674</v>
      </c>
      <c r="E2639" s="30" t="s">
        <v>3276</v>
      </c>
      <c r="F2639" s="32">
        <v>227.83330000000001</v>
      </c>
      <c r="G2639" s="32">
        <v>107.33329999999999</v>
      </c>
      <c r="L2639"/>
      <c r="N2639"/>
      <c r="O2639"/>
    </row>
    <row r="2640" spans="1:15">
      <c r="A2640" s="56" t="s">
        <v>25</v>
      </c>
      <c r="B2640" s="82" t="str">
        <f t="shared" si="80"/>
        <v>48</v>
      </c>
      <c r="C2640" s="82" t="str">
        <f t="shared" si="81"/>
        <v>137</v>
      </c>
      <c r="D2640" s="30" t="s">
        <v>2675</v>
      </c>
      <c r="E2640" s="30" t="s">
        <v>3276</v>
      </c>
      <c r="F2640" s="32">
        <v>1</v>
      </c>
      <c r="G2640" s="32">
        <v>1</v>
      </c>
      <c r="L2640"/>
      <c r="N2640"/>
      <c r="O2640"/>
    </row>
    <row r="2641" spans="1:15">
      <c r="A2641" s="56" t="s">
        <v>25</v>
      </c>
      <c r="B2641" s="82" t="str">
        <f t="shared" si="80"/>
        <v>48</v>
      </c>
      <c r="C2641" s="82" t="str">
        <f t="shared" si="81"/>
        <v>139</v>
      </c>
      <c r="D2641" s="30" t="s">
        <v>2676</v>
      </c>
      <c r="E2641" s="30" t="s">
        <v>3276</v>
      </c>
      <c r="F2641" s="32">
        <v>132.25</v>
      </c>
      <c r="G2641" s="32">
        <v>88.5</v>
      </c>
      <c r="L2641"/>
      <c r="N2641"/>
      <c r="O2641"/>
    </row>
    <row r="2642" spans="1:15">
      <c r="A2642" s="56" t="s">
        <v>25</v>
      </c>
      <c r="B2642" s="82" t="str">
        <f t="shared" si="80"/>
        <v>48</v>
      </c>
      <c r="C2642" s="82" t="str">
        <f t="shared" si="81"/>
        <v>141</v>
      </c>
      <c r="D2642" s="30" t="s">
        <v>2677</v>
      </c>
      <c r="E2642" s="30" t="s">
        <v>3276</v>
      </c>
      <c r="F2642" s="32">
        <v>1186.75</v>
      </c>
      <c r="G2642" s="32">
        <v>548</v>
      </c>
      <c r="L2642"/>
      <c r="N2642"/>
      <c r="O2642"/>
    </row>
    <row r="2643" spans="1:15">
      <c r="A2643" s="56" t="s">
        <v>25</v>
      </c>
      <c r="B2643" s="82" t="str">
        <f t="shared" si="80"/>
        <v>48</v>
      </c>
      <c r="C2643" s="82" t="str">
        <f t="shared" si="81"/>
        <v>143</v>
      </c>
      <c r="D2643" s="30" t="s">
        <v>2678</v>
      </c>
      <c r="E2643" s="30" t="s">
        <v>3276</v>
      </c>
      <c r="F2643" s="32">
        <v>54.5</v>
      </c>
      <c r="G2643" s="32">
        <v>21.5</v>
      </c>
      <c r="L2643"/>
      <c r="N2643"/>
      <c r="O2643"/>
    </row>
    <row r="2644" spans="1:15">
      <c r="A2644" s="56" t="s">
        <v>25</v>
      </c>
      <c r="B2644" s="82" t="str">
        <f t="shared" si="80"/>
        <v>48</v>
      </c>
      <c r="C2644" s="82" t="str">
        <f t="shared" si="81"/>
        <v>145</v>
      </c>
      <c r="D2644" s="30" t="s">
        <v>2679</v>
      </c>
      <c r="E2644" s="30" t="s">
        <v>3276</v>
      </c>
      <c r="F2644" s="32">
        <v>6</v>
      </c>
      <c r="G2644" s="32">
        <v>3</v>
      </c>
      <c r="L2644"/>
      <c r="N2644"/>
      <c r="O2644"/>
    </row>
    <row r="2645" spans="1:15">
      <c r="A2645" s="56" t="s">
        <v>25</v>
      </c>
      <c r="B2645" s="82" t="str">
        <f t="shared" si="80"/>
        <v>48</v>
      </c>
      <c r="C2645" s="82" t="str">
        <f t="shared" si="81"/>
        <v>147</v>
      </c>
      <c r="D2645" s="30" t="s">
        <v>2680</v>
      </c>
      <c r="E2645" s="30" t="s">
        <v>3276</v>
      </c>
      <c r="F2645" s="32">
        <v>38.416670000000003</v>
      </c>
      <c r="G2645" s="32">
        <v>27.25</v>
      </c>
      <c r="L2645"/>
      <c r="N2645"/>
      <c r="O2645"/>
    </row>
    <row r="2646" spans="1:15">
      <c r="A2646" s="56" t="s">
        <v>25</v>
      </c>
      <c r="B2646" s="82" t="str">
        <f t="shared" si="80"/>
        <v>48</v>
      </c>
      <c r="C2646" s="82" t="str">
        <f t="shared" si="81"/>
        <v>149</v>
      </c>
      <c r="D2646" s="30" t="s">
        <v>2681</v>
      </c>
      <c r="E2646" s="30" t="s">
        <v>3276</v>
      </c>
      <c r="F2646" s="32">
        <v>33.25</v>
      </c>
      <c r="G2646" s="32">
        <v>15</v>
      </c>
      <c r="L2646"/>
      <c r="N2646"/>
      <c r="O2646"/>
    </row>
    <row r="2647" spans="1:15">
      <c r="A2647" s="56" t="s">
        <v>25</v>
      </c>
      <c r="B2647" s="82" t="str">
        <f t="shared" si="80"/>
        <v>48</v>
      </c>
      <c r="C2647" s="82" t="str">
        <f t="shared" si="81"/>
        <v>151</v>
      </c>
      <c r="D2647" s="30" t="s">
        <v>2682</v>
      </c>
      <c r="E2647" s="30" t="s">
        <v>3276</v>
      </c>
      <c r="F2647" s="32">
        <v>5</v>
      </c>
      <c r="G2647" s="32">
        <v>5</v>
      </c>
      <c r="L2647"/>
      <c r="N2647"/>
      <c r="O2647"/>
    </row>
    <row r="2648" spans="1:15">
      <c r="A2648" s="56" t="s">
        <v>25</v>
      </c>
      <c r="B2648" s="82" t="str">
        <f t="shared" si="80"/>
        <v>48</v>
      </c>
      <c r="C2648" s="82" t="str">
        <f t="shared" si="81"/>
        <v>153</v>
      </c>
      <c r="D2648" s="30" t="s">
        <v>2683</v>
      </c>
      <c r="E2648" s="30" t="s">
        <v>3276</v>
      </c>
      <c r="F2648" s="32">
        <v>9.6666670000000003</v>
      </c>
      <c r="G2648" s="32">
        <v>9.1666670000000003</v>
      </c>
      <c r="L2648"/>
      <c r="N2648"/>
      <c r="O2648"/>
    </row>
    <row r="2649" spans="1:15">
      <c r="A2649" s="56" t="s">
        <v>25</v>
      </c>
      <c r="B2649" s="82" t="str">
        <f t="shared" si="80"/>
        <v>48</v>
      </c>
      <c r="C2649" s="82" t="str">
        <f t="shared" si="81"/>
        <v>155</v>
      </c>
      <c r="D2649" s="30" t="s">
        <v>2684</v>
      </c>
      <c r="E2649" s="30" t="s">
        <v>3276</v>
      </c>
      <c r="F2649" s="32">
        <v>1.3333330000000001</v>
      </c>
      <c r="G2649" s="32">
        <v>1.3333330000000001</v>
      </c>
      <c r="L2649"/>
      <c r="N2649"/>
      <c r="O2649"/>
    </row>
    <row r="2650" spans="1:15">
      <c r="A2650" s="56" t="s">
        <v>25</v>
      </c>
      <c r="B2650" s="82" t="str">
        <f t="shared" si="80"/>
        <v>48</v>
      </c>
      <c r="C2650" s="82" t="str">
        <f t="shared" si="81"/>
        <v>157</v>
      </c>
      <c r="D2650" s="30" t="s">
        <v>2685</v>
      </c>
      <c r="E2650" s="30" t="s">
        <v>3276</v>
      </c>
      <c r="F2650" s="32">
        <v>720.31790000000001</v>
      </c>
      <c r="G2650" s="32">
        <v>363.25</v>
      </c>
      <c r="L2650"/>
      <c r="N2650"/>
      <c r="O2650"/>
    </row>
    <row r="2651" spans="1:15">
      <c r="A2651" s="56" t="s">
        <v>25</v>
      </c>
      <c r="B2651" s="82" t="str">
        <f t="shared" si="80"/>
        <v>48</v>
      </c>
      <c r="C2651" s="82" t="str">
        <f t="shared" si="81"/>
        <v>159</v>
      </c>
      <c r="D2651" s="30" t="s">
        <v>2686</v>
      </c>
      <c r="E2651" s="30" t="s">
        <v>3276</v>
      </c>
      <c r="F2651" s="32">
        <v>8</v>
      </c>
      <c r="G2651" s="32">
        <v>7</v>
      </c>
      <c r="L2651"/>
      <c r="N2651"/>
      <c r="O2651"/>
    </row>
    <row r="2652" spans="1:15">
      <c r="A2652" s="56" t="s">
        <v>25</v>
      </c>
      <c r="B2652" s="82" t="str">
        <f t="shared" si="80"/>
        <v>48</v>
      </c>
      <c r="C2652" s="82" t="str">
        <f t="shared" si="81"/>
        <v>161</v>
      </c>
      <c r="D2652" s="30" t="s">
        <v>2687</v>
      </c>
      <c r="E2652" s="30" t="s">
        <v>3276</v>
      </c>
      <c r="F2652" s="32">
        <v>11.33333</v>
      </c>
      <c r="G2652" s="32">
        <v>9</v>
      </c>
      <c r="L2652"/>
      <c r="N2652"/>
      <c r="O2652"/>
    </row>
    <row r="2653" spans="1:15">
      <c r="A2653" s="56" t="s">
        <v>25</v>
      </c>
      <c r="B2653" s="82" t="str">
        <f t="shared" si="80"/>
        <v>48</v>
      </c>
      <c r="C2653" s="82" t="str">
        <f t="shared" si="81"/>
        <v>163</v>
      </c>
      <c r="D2653" s="30" t="s">
        <v>2688</v>
      </c>
      <c r="E2653" s="30" t="s">
        <v>3276</v>
      </c>
      <c r="F2653" s="32">
        <v>19.91667</v>
      </c>
      <c r="G2653" s="32">
        <v>16.33333</v>
      </c>
      <c r="L2653"/>
      <c r="N2653"/>
      <c r="O2653"/>
    </row>
    <row r="2654" spans="1:15">
      <c r="A2654" s="56" t="s">
        <v>25</v>
      </c>
      <c r="B2654" s="82" t="str">
        <f t="shared" si="80"/>
        <v>48</v>
      </c>
      <c r="C2654" s="82" t="str">
        <f t="shared" si="81"/>
        <v>165</v>
      </c>
      <c r="D2654" s="30" t="s">
        <v>2689</v>
      </c>
      <c r="E2654" s="30" t="s">
        <v>3276</v>
      </c>
      <c r="F2654" s="32">
        <v>7</v>
      </c>
      <c r="G2654" s="32">
        <v>7</v>
      </c>
      <c r="L2654"/>
      <c r="N2654"/>
      <c r="O2654"/>
    </row>
    <row r="2655" spans="1:15">
      <c r="A2655" s="56" t="s">
        <v>25</v>
      </c>
      <c r="B2655" s="82" t="str">
        <f t="shared" si="80"/>
        <v>48</v>
      </c>
      <c r="C2655" s="82" t="str">
        <f t="shared" si="81"/>
        <v>167</v>
      </c>
      <c r="D2655" s="30" t="s">
        <v>2690</v>
      </c>
      <c r="E2655" s="30" t="s">
        <v>3276</v>
      </c>
      <c r="F2655" s="32">
        <v>529.20000000000005</v>
      </c>
      <c r="G2655" s="32">
        <v>220.83330000000001</v>
      </c>
      <c r="L2655"/>
      <c r="N2655"/>
      <c r="O2655"/>
    </row>
    <row r="2656" spans="1:15">
      <c r="A2656" s="56" t="s">
        <v>25</v>
      </c>
      <c r="B2656" s="82" t="str">
        <f t="shared" si="80"/>
        <v>48</v>
      </c>
      <c r="C2656" s="82" t="str">
        <f t="shared" si="81"/>
        <v>169</v>
      </c>
      <c r="D2656" s="30" t="s">
        <v>2691</v>
      </c>
      <c r="E2656" s="30" t="s">
        <v>3276</v>
      </c>
      <c r="F2656" s="32">
        <v>3</v>
      </c>
      <c r="G2656" s="32">
        <v>2</v>
      </c>
      <c r="L2656"/>
      <c r="N2656"/>
      <c r="O2656"/>
    </row>
    <row r="2657" spans="1:15">
      <c r="A2657" s="56" t="s">
        <v>25</v>
      </c>
      <c r="B2657" s="82" t="str">
        <f t="shared" si="80"/>
        <v>48</v>
      </c>
      <c r="C2657" s="82" t="str">
        <f t="shared" si="81"/>
        <v>171</v>
      </c>
      <c r="D2657" s="30" t="s">
        <v>2692</v>
      </c>
      <c r="E2657" s="30" t="s">
        <v>3276</v>
      </c>
      <c r="F2657" s="32">
        <v>65.833340000000007</v>
      </c>
      <c r="G2657" s="32">
        <v>28</v>
      </c>
      <c r="L2657"/>
      <c r="N2657"/>
      <c r="O2657"/>
    </row>
    <row r="2658" spans="1:15">
      <c r="A2658" s="56" t="s">
        <v>25</v>
      </c>
      <c r="B2658" s="82" t="str">
        <f t="shared" si="80"/>
        <v>48</v>
      </c>
      <c r="C2658" s="82" t="str">
        <f t="shared" si="81"/>
        <v>173</v>
      </c>
      <c r="D2658" s="30" t="s">
        <v>2693</v>
      </c>
      <c r="E2658" s="30" t="s">
        <v>3276</v>
      </c>
      <c r="F2658" s="32">
        <v>0</v>
      </c>
      <c r="G2658" s="32">
        <v>0</v>
      </c>
      <c r="L2658"/>
      <c r="N2658"/>
      <c r="O2658"/>
    </row>
    <row r="2659" spans="1:15">
      <c r="A2659" s="56" t="s">
        <v>25</v>
      </c>
      <c r="B2659" s="82" t="str">
        <f t="shared" si="80"/>
        <v>48</v>
      </c>
      <c r="C2659" s="82" t="str">
        <f t="shared" si="81"/>
        <v>175</v>
      </c>
      <c r="D2659" s="30" t="s">
        <v>2694</v>
      </c>
      <c r="E2659" s="30" t="s">
        <v>3276</v>
      </c>
      <c r="F2659" s="32">
        <v>2.5</v>
      </c>
      <c r="G2659" s="32">
        <v>2.5</v>
      </c>
      <c r="L2659"/>
      <c r="N2659"/>
      <c r="O2659"/>
    </row>
    <row r="2660" spans="1:15">
      <c r="A2660" s="56" t="s">
        <v>25</v>
      </c>
      <c r="B2660" s="82" t="str">
        <f t="shared" si="80"/>
        <v>48</v>
      </c>
      <c r="C2660" s="82" t="str">
        <f t="shared" si="81"/>
        <v>177</v>
      </c>
      <c r="D2660" s="30" t="s">
        <v>2695</v>
      </c>
      <c r="E2660" s="30" t="s">
        <v>3276</v>
      </c>
      <c r="F2660" s="32">
        <v>24.5</v>
      </c>
      <c r="G2660" s="32">
        <v>17</v>
      </c>
      <c r="L2660"/>
      <c r="N2660"/>
      <c r="O2660"/>
    </row>
    <row r="2661" spans="1:15">
      <c r="A2661" s="56" t="s">
        <v>25</v>
      </c>
      <c r="B2661" s="82" t="str">
        <f t="shared" si="80"/>
        <v>48</v>
      </c>
      <c r="C2661" s="82" t="str">
        <f t="shared" si="81"/>
        <v>179</v>
      </c>
      <c r="D2661" s="30" t="s">
        <v>2696</v>
      </c>
      <c r="E2661" s="30" t="s">
        <v>3276</v>
      </c>
      <c r="F2661" s="32">
        <v>29</v>
      </c>
      <c r="G2661" s="32">
        <v>19.5</v>
      </c>
      <c r="L2661"/>
      <c r="N2661"/>
      <c r="O2661"/>
    </row>
    <row r="2662" spans="1:15">
      <c r="A2662" s="56" t="s">
        <v>25</v>
      </c>
      <c r="B2662" s="82" t="str">
        <f t="shared" si="80"/>
        <v>48</v>
      </c>
      <c r="C2662" s="82" t="str">
        <f t="shared" si="81"/>
        <v>181</v>
      </c>
      <c r="D2662" s="30" t="s">
        <v>2697</v>
      </c>
      <c r="E2662" s="30" t="s">
        <v>3276</v>
      </c>
      <c r="F2662" s="32">
        <v>271.39999999999998</v>
      </c>
      <c r="G2662" s="32">
        <v>113.75</v>
      </c>
      <c r="L2662"/>
      <c r="N2662"/>
      <c r="O2662"/>
    </row>
    <row r="2663" spans="1:15">
      <c r="A2663" s="56" t="s">
        <v>25</v>
      </c>
      <c r="B2663" s="82" t="str">
        <f t="shared" si="80"/>
        <v>48</v>
      </c>
      <c r="C2663" s="82" t="str">
        <f t="shared" si="81"/>
        <v>183</v>
      </c>
      <c r="D2663" s="30" t="s">
        <v>2698</v>
      </c>
      <c r="E2663" s="30" t="s">
        <v>3276</v>
      </c>
      <c r="F2663" s="32">
        <v>343.9</v>
      </c>
      <c r="G2663" s="32">
        <v>164.5</v>
      </c>
      <c r="L2663"/>
      <c r="N2663"/>
      <c r="O2663"/>
    </row>
    <row r="2664" spans="1:15">
      <c r="A2664" s="56" t="s">
        <v>25</v>
      </c>
      <c r="B2664" s="82" t="str">
        <f t="shared" si="80"/>
        <v>48</v>
      </c>
      <c r="C2664" s="82" t="str">
        <f t="shared" si="81"/>
        <v>185</v>
      </c>
      <c r="D2664" s="30" t="s">
        <v>2699</v>
      </c>
      <c r="E2664" s="30" t="s">
        <v>3276</v>
      </c>
      <c r="F2664" s="32">
        <v>13.33333</v>
      </c>
      <c r="G2664" s="32">
        <v>9.3333329999999997</v>
      </c>
      <c r="L2664"/>
      <c r="N2664"/>
      <c r="O2664"/>
    </row>
    <row r="2665" spans="1:15">
      <c r="A2665" s="56" t="s">
        <v>25</v>
      </c>
      <c r="B2665" s="82" t="str">
        <f t="shared" si="80"/>
        <v>48</v>
      </c>
      <c r="C2665" s="82" t="str">
        <f t="shared" si="81"/>
        <v>187</v>
      </c>
      <c r="D2665" s="30" t="s">
        <v>2700</v>
      </c>
      <c r="E2665" s="30" t="s">
        <v>3276</v>
      </c>
      <c r="F2665" s="32">
        <v>99.416659999999993</v>
      </c>
      <c r="G2665" s="32">
        <v>56.75</v>
      </c>
      <c r="L2665"/>
      <c r="N2665"/>
      <c r="O2665"/>
    </row>
    <row r="2666" spans="1:15">
      <c r="A2666" s="56" t="s">
        <v>25</v>
      </c>
      <c r="B2666" s="82" t="str">
        <f t="shared" si="80"/>
        <v>48</v>
      </c>
      <c r="C2666" s="82" t="str">
        <f t="shared" si="81"/>
        <v>189</v>
      </c>
      <c r="D2666" s="30" t="s">
        <v>2701</v>
      </c>
      <c r="E2666" s="30" t="s">
        <v>3276</v>
      </c>
      <c r="F2666" s="32">
        <v>33.75</v>
      </c>
      <c r="G2666" s="32">
        <v>25.25</v>
      </c>
      <c r="L2666"/>
      <c r="N2666"/>
      <c r="O2666"/>
    </row>
    <row r="2667" spans="1:15">
      <c r="A2667" s="56" t="s">
        <v>25</v>
      </c>
      <c r="B2667" s="82" t="str">
        <f t="shared" si="80"/>
        <v>48</v>
      </c>
      <c r="C2667" s="82" t="str">
        <f t="shared" si="81"/>
        <v>191</v>
      </c>
      <c r="D2667" s="30" t="s">
        <v>2702</v>
      </c>
      <c r="E2667" s="30" t="s">
        <v>3276</v>
      </c>
      <c r="F2667" s="32">
        <v>2.75</v>
      </c>
      <c r="G2667" s="32">
        <v>1.75</v>
      </c>
      <c r="L2667"/>
      <c r="N2667"/>
      <c r="O2667"/>
    </row>
    <row r="2668" spans="1:15">
      <c r="A2668" s="56" t="s">
        <v>25</v>
      </c>
      <c r="B2668" s="82" t="str">
        <f t="shared" si="80"/>
        <v>48</v>
      </c>
      <c r="C2668" s="82" t="str">
        <f t="shared" si="81"/>
        <v>193</v>
      </c>
      <c r="D2668" s="30" t="s">
        <v>2703</v>
      </c>
      <c r="E2668" s="30" t="s">
        <v>3276</v>
      </c>
      <c r="F2668" s="32">
        <v>12.5</v>
      </c>
      <c r="G2668" s="32">
        <v>11.5</v>
      </c>
      <c r="L2668"/>
      <c r="N2668"/>
      <c r="O2668"/>
    </row>
    <row r="2669" spans="1:15">
      <c r="A2669" s="56" t="s">
        <v>25</v>
      </c>
      <c r="B2669" s="82" t="str">
        <f t="shared" si="80"/>
        <v>48</v>
      </c>
      <c r="C2669" s="82" t="str">
        <f t="shared" si="81"/>
        <v>195</v>
      </c>
      <c r="D2669" s="30" t="s">
        <v>2704</v>
      </c>
      <c r="E2669" s="30" t="s">
        <v>3276</v>
      </c>
      <c r="F2669" s="32">
        <v>4</v>
      </c>
      <c r="G2669" s="32">
        <v>4</v>
      </c>
      <c r="L2669"/>
      <c r="N2669"/>
      <c r="O2669"/>
    </row>
    <row r="2670" spans="1:15">
      <c r="A2670" s="56" t="s">
        <v>25</v>
      </c>
      <c r="B2670" s="82" t="str">
        <f t="shared" si="80"/>
        <v>48</v>
      </c>
      <c r="C2670" s="82" t="str">
        <f t="shared" si="81"/>
        <v>197</v>
      </c>
      <c r="D2670" s="30" t="s">
        <v>2705</v>
      </c>
      <c r="E2670" s="30" t="s">
        <v>3276</v>
      </c>
      <c r="F2670" s="32">
        <v>5.8333329999999997</v>
      </c>
      <c r="G2670" s="32">
        <v>5.8333329999999997</v>
      </c>
      <c r="L2670"/>
      <c r="N2670"/>
      <c r="O2670"/>
    </row>
    <row r="2671" spans="1:15">
      <c r="A2671" s="56" t="s">
        <v>25</v>
      </c>
      <c r="B2671" s="82" t="str">
        <f t="shared" si="80"/>
        <v>48</v>
      </c>
      <c r="C2671" s="82" t="str">
        <f t="shared" si="81"/>
        <v>199</v>
      </c>
      <c r="D2671" s="30" t="s">
        <v>2706</v>
      </c>
      <c r="E2671" s="30" t="s">
        <v>3276</v>
      </c>
      <c r="F2671" s="32">
        <v>23</v>
      </c>
      <c r="G2671" s="32">
        <v>23</v>
      </c>
      <c r="L2671"/>
      <c r="N2671"/>
      <c r="O2671"/>
    </row>
    <row r="2672" spans="1:15">
      <c r="A2672" s="56" t="s">
        <v>25</v>
      </c>
      <c r="B2672" s="82" t="str">
        <f t="shared" si="80"/>
        <v>48</v>
      </c>
      <c r="C2672" s="82" t="str">
        <f t="shared" si="81"/>
        <v>201</v>
      </c>
      <c r="D2672" s="30" t="s">
        <v>2707</v>
      </c>
      <c r="E2672" s="30" t="s">
        <v>3276</v>
      </c>
      <c r="F2672" s="32">
        <v>8793.5679999999993</v>
      </c>
      <c r="G2672" s="32">
        <v>3224.5830000000001</v>
      </c>
      <c r="L2672"/>
      <c r="N2672"/>
      <c r="O2672"/>
    </row>
    <row r="2673" spans="1:15">
      <c r="A2673" s="56" t="s">
        <v>25</v>
      </c>
      <c r="B2673" s="82" t="str">
        <f t="shared" si="80"/>
        <v>48</v>
      </c>
      <c r="C2673" s="82" t="str">
        <f t="shared" si="81"/>
        <v>203</v>
      </c>
      <c r="D2673" s="30" t="s">
        <v>2708</v>
      </c>
      <c r="E2673" s="30" t="s">
        <v>3276</v>
      </c>
      <c r="F2673" s="32">
        <v>70.7</v>
      </c>
      <c r="G2673" s="32">
        <v>39</v>
      </c>
      <c r="L2673"/>
      <c r="N2673"/>
      <c r="O2673"/>
    </row>
    <row r="2674" spans="1:15">
      <c r="A2674" s="56" t="s">
        <v>25</v>
      </c>
      <c r="B2674" s="82" t="str">
        <f t="shared" si="80"/>
        <v>48</v>
      </c>
      <c r="C2674" s="82" t="str">
        <f t="shared" si="81"/>
        <v>205</v>
      </c>
      <c r="D2674" s="30" t="s">
        <v>2709</v>
      </c>
      <c r="E2674" s="30" t="s">
        <v>3276</v>
      </c>
      <c r="F2674" s="32">
        <v>0</v>
      </c>
      <c r="G2674" s="32">
        <v>0</v>
      </c>
      <c r="L2674"/>
      <c r="N2674"/>
      <c r="O2674"/>
    </row>
    <row r="2675" spans="1:15">
      <c r="A2675" s="56" t="s">
        <v>25</v>
      </c>
      <c r="B2675" s="82" t="str">
        <f t="shared" si="80"/>
        <v>48</v>
      </c>
      <c r="C2675" s="82" t="str">
        <f t="shared" si="81"/>
        <v>207</v>
      </c>
      <c r="D2675" s="30" t="s">
        <v>2710</v>
      </c>
      <c r="E2675" s="30" t="s">
        <v>3276</v>
      </c>
      <c r="F2675" s="32">
        <v>3</v>
      </c>
      <c r="G2675" s="32">
        <v>3</v>
      </c>
      <c r="L2675"/>
      <c r="N2675"/>
      <c r="O2675"/>
    </row>
    <row r="2676" spans="1:15">
      <c r="A2676" s="56" t="s">
        <v>25</v>
      </c>
      <c r="B2676" s="82" t="str">
        <f t="shared" si="80"/>
        <v>48</v>
      </c>
      <c r="C2676" s="82" t="str">
        <f t="shared" si="81"/>
        <v>209</v>
      </c>
      <c r="D2676" s="30" t="s">
        <v>2711</v>
      </c>
      <c r="E2676" s="30" t="s">
        <v>3276</v>
      </c>
      <c r="F2676" s="32">
        <v>233.8262</v>
      </c>
      <c r="G2676" s="32">
        <v>134</v>
      </c>
      <c r="L2676"/>
      <c r="N2676"/>
      <c r="O2676"/>
    </row>
    <row r="2677" spans="1:15">
      <c r="A2677" s="56" t="s">
        <v>25</v>
      </c>
      <c r="B2677" s="82" t="str">
        <f t="shared" ref="B2677:B2740" si="82">LEFT(D2677,2)</f>
        <v>48</v>
      </c>
      <c r="C2677" s="82" t="str">
        <f t="shared" ref="C2677:C2740" si="83">RIGHT(D2677,3)</f>
        <v>211</v>
      </c>
      <c r="D2677" s="30" t="s">
        <v>2712</v>
      </c>
      <c r="E2677" s="30" t="s">
        <v>3276</v>
      </c>
      <c r="F2677" s="32">
        <v>4</v>
      </c>
      <c r="G2677" s="32">
        <v>4</v>
      </c>
      <c r="L2677"/>
      <c r="N2677"/>
      <c r="O2677"/>
    </row>
    <row r="2678" spans="1:15">
      <c r="A2678" s="56" t="s">
        <v>25</v>
      </c>
      <c r="B2678" s="82" t="str">
        <f t="shared" si="82"/>
        <v>48</v>
      </c>
      <c r="C2678" s="82" t="str">
        <f t="shared" si="83"/>
        <v>213</v>
      </c>
      <c r="D2678" s="30" t="s">
        <v>2713</v>
      </c>
      <c r="E2678" s="30" t="s">
        <v>3276</v>
      </c>
      <c r="F2678" s="32">
        <v>86.833340000000007</v>
      </c>
      <c r="G2678" s="32">
        <v>55</v>
      </c>
      <c r="L2678"/>
      <c r="N2678"/>
      <c r="O2678"/>
    </row>
    <row r="2679" spans="1:15">
      <c r="A2679" s="56" t="s">
        <v>25</v>
      </c>
      <c r="B2679" s="82" t="str">
        <f t="shared" si="82"/>
        <v>48</v>
      </c>
      <c r="C2679" s="82" t="str">
        <f t="shared" si="83"/>
        <v>215</v>
      </c>
      <c r="D2679" s="30" t="s">
        <v>2714</v>
      </c>
      <c r="E2679" s="30" t="s">
        <v>3276</v>
      </c>
      <c r="F2679" s="32">
        <v>1109.8</v>
      </c>
      <c r="G2679" s="32">
        <v>658.33330000000001</v>
      </c>
      <c r="L2679"/>
      <c r="N2679"/>
      <c r="O2679"/>
    </row>
    <row r="2680" spans="1:15">
      <c r="A2680" s="56" t="s">
        <v>25</v>
      </c>
      <c r="B2680" s="82" t="str">
        <f t="shared" si="82"/>
        <v>48</v>
      </c>
      <c r="C2680" s="82" t="str">
        <f t="shared" si="83"/>
        <v>217</v>
      </c>
      <c r="D2680" s="30" t="s">
        <v>2715</v>
      </c>
      <c r="E2680" s="30" t="s">
        <v>3276</v>
      </c>
      <c r="F2680" s="32">
        <v>20.733329999999999</v>
      </c>
      <c r="G2680" s="32">
        <v>14</v>
      </c>
      <c r="L2680"/>
      <c r="N2680"/>
      <c r="O2680"/>
    </row>
    <row r="2681" spans="1:15">
      <c r="A2681" s="56" t="s">
        <v>25</v>
      </c>
      <c r="B2681" s="82" t="str">
        <f t="shared" si="82"/>
        <v>48</v>
      </c>
      <c r="C2681" s="82" t="str">
        <f t="shared" si="83"/>
        <v>219</v>
      </c>
      <c r="D2681" s="30" t="s">
        <v>2716</v>
      </c>
      <c r="E2681" s="30" t="s">
        <v>3276</v>
      </c>
      <c r="F2681" s="32">
        <v>26</v>
      </c>
      <c r="G2681" s="32">
        <v>22</v>
      </c>
      <c r="L2681"/>
      <c r="N2681"/>
      <c r="O2681"/>
    </row>
    <row r="2682" spans="1:15">
      <c r="A2682" s="56" t="s">
        <v>25</v>
      </c>
      <c r="B2682" s="82" t="str">
        <f t="shared" si="82"/>
        <v>48</v>
      </c>
      <c r="C2682" s="82" t="str">
        <f t="shared" si="83"/>
        <v>221</v>
      </c>
      <c r="D2682" s="30" t="s">
        <v>2717</v>
      </c>
      <c r="E2682" s="30" t="s">
        <v>3276</v>
      </c>
      <c r="F2682" s="32">
        <v>68.666659999999993</v>
      </c>
      <c r="G2682" s="32">
        <v>46.166670000000003</v>
      </c>
      <c r="L2682"/>
      <c r="N2682"/>
      <c r="O2682"/>
    </row>
    <row r="2683" spans="1:15">
      <c r="A2683" s="56" t="s">
        <v>25</v>
      </c>
      <c r="B2683" s="82" t="str">
        <f t="shared" si="82"/>
        <v>48</v>
      </c>
      <c r="C2683" s="82" t="str">
        <f t="shared" si="83"/>
        <v>223</v>
      </c>
      <c r="D2683" s="30" t="s">
        <v>2718</v>
      </c>
      <c r="E2683" s="30" t="s">
        <v>3276</v>
      </c>
      <c r="F2683" s="32">
        <v>45.5</v>
      </c>
      <c r="G2683" s="32">
        <v>29.5</v>
      </c>
      <c r="L2683"/>
      <c r="N2683"/>
      <c r="O2683"/>
    </row>
    <row r="2684" spans="1:15">
      <c r="A2684" s="56" t="s">
        <v>25</v>
      </c>
      <c r="B2684" s="82" t="str">
        <f t="shared" si="82"/>
        <v>48</v>
      </c>
      <c r="C2684" s="82" t="str">
        <f t="shared" si="83"/>
        <v>225</v>
      </c>
      <c r="D2684" s="30" t="s">
        <v>2719</v>
      </c>
      <c r="E2684" s="30" t="s">
        <v>3276</v>
      </c>
      <c r="F2684" s="32">
        <v>14.66667</v>
      </c>
      <c r="G2684" s="32">
        <v>11.66667</v>
      </c>
      <c r="L2684"/>
      <c r="N2684"/>
      <c r="O2684"/>
    </row>
    <row r="2685" spans="1:15">
      <c r="A2685" s="56" t="s">
        <v>25</v>
      </c>
      <c r="B2685" s="82" t="str">
        <f t="shared" si="82"/>
        <v>48</v>
      </c>
      <c r="C2685" s="82" t="str">
        <f t="shared" si="83"/>
        <v>227</v>
      </c>
      <c r="D2685" s="30" t="s">
        <v>2720</v>
      </c>
      <c r="E2685" s="30" t="s">
        <v>3276</v>
      </c>
      <c r="F2685" s="32">
        <v>51.166670000000003</v>
      </c>
      <c r="G2685" s="32">
        <v>29.83333</v>
      </c>
      <c r="L2685"/>
      <c r="N2685"/>
      <c r="O2685"/>
    </row>
    <row r="2686" spans="1:15">
      <c r="A2686" s="56" t="s">
        <v>25</v>
      </c>
      <c r="B2686" s="82" t="str">
        <f t="shared" si="82"/>
        <v>48</v>
      </c>
      <c r="C2686" s="82" t="str">
        <f t="shared" si="83"/>
        <v>229</v>
      </c>
      <c r="D2686" s="30" t="s">
        <v>2721</v>
      </c>
      <c r="E2686" s="30" t="s">
        <v>3276</v>
      </c>
      <c r="F2686" s="32">
        <v>0</v>
      </c>
      <c r="G2686" s="32">
        <v>0</v>
      </c>
      <c r="L2686"/>
      <c r="N2686"/>
      <c r="O2686"/>
    </row>
    <row r="2687" spans="1:15">
      <c r="A2687" s="56" t="s">
        <v>25</v>
      </c>
      <c r="B2687" s="82" t="str">
        <f t="shared" si="82"/>
        <v>48</v>
      </c>
      <c r="C2687" s="82" t="str">
        <f t="shared" si="83"/>
        <v>231</v>
      </c>
      <c r="D2687" s="30" t="s">
        <v>2722</v>
      </c>
      <c r="E2687" s="30" t="s">
        <v>3276</v>
      </c>
      <c r="F2687" s="32">
        <v>132.0333</v>
      </c>
      <c r="G2687" s="32">
        <v>68.5</v>
      </c>
      <c r="L2687"/>
      <c r="N2687"/>
      <c r="O2687"/>
    </row>
    <row r="2688" spans="1:15">
      <c r="A2688" s="56" t="s">
        <v>25</v>
      </c>
      <c r="B2688" s="82" t="str">
        <f t="shared" si="82"/>
        <v>48</v>
      </c>
      <c r="C2688" s="82" t="str">
        <f t="shared" si="83"/>
        <v>233</v>
      </c>
      <c r="D2688" s="30" t="s">
        <v>2723</v>
      </c>
      <c r="E2688" s="30" t="s">
        <v>3276</v>
      </c>
      <c r="F2688" s="32">
        <v>15.83333</v>
      </c>
      <c r="G2688" s="32">
        <v>14</v>
      </c>
      <c r="L2688"/>
      <c r="N2688"/>
      <c r="O2688"/>
    </row>
    <row r="2689" spans="1:15">
      <c r="A2689" s="56" t="s">
        <v>25</v>
      </c>
      <c r="B2689" s="82" t="str">
        <f t="shared" si="82"/>
        <v>48</v>
      </c>
      <c r="C2689" s="82" t="str">
        <f t="shared" si="83"/>
        <v>235</v>
      </c>
      <c r="D2689" s="30" t="s">
        <v>2724</v>
      </c>
      <c r="E2689" s="30" t="s">
        <v>3276</v>
      </c>
      <c r="F2689" s="32">
        <v>0</v>
      </c>
      <c r="G2689" s="32">
        <v>0</v>
      </c>
      <c r="L2689"/>
      <c r="N2689"/>
      <c r="O2689"/>
    </row>
    <row r="2690" spans="1:15">
      <c r="A2690" s="56" t="s">
        <v>25</v>
      </c>
      <c r="B2690" s="82" t="str">
        <f t="shared" si="82"/>
        <v>48</v>
      </c>
      <c r="C2690" s="82" t="str">
        <f t="shared" si="83"/>
        <v>237</v>
      </c>
      <c r="D2690" s="30" t="s">
        <v>2725</v>
      </c>
      <c r="E2690" s="30" t="s">
        <v>3276</v>
      </c>
      <c r="F2690" s="32">
        <v>7</v>
      </c>
      <c r="G2690" s="32">
        <v>7</v>
      </c>
      <c r="L2690"/>
      <c r="N2690"/>
      <c r="O2690"/>
    </row>
    <row r="2691" spans="1:15">
      <c r="A2691" s="56" t="s">
        <v>25</v>
      </c>
      <c r="B2691" s="82" t="str">
        <f t="shared" si="82"/>
        <v>48</v>
      </c>
      <c r="C2691" s="82" t="str">
        <f t="shared" si="83"/>
        <v>239</v>
      </c>
      <c r="D2691" s="30" t="s">
        <v>2726</v>
      </c>
      <c r="E2691" s="30" t="s">
        <v>3276</v>
      </c>
      <c r="F2691" s="32">
        <v>10.5</v>
      </c>
      <c r="G2691" s="32">
        <v>9</v>
      </c>
      <c r="L2691"/>
      <c r="N2691"/>
      <c r="O2691"/>
    </row>
    <row r="2692" spans="1:15">
      <c r="A2692" s="56" t="s">
        <v>25</v>
      </c>
      <c r="B2692" s="82" t="str">
        <f t="shared" si="82"/>
        <v>48</v>
      </c>
      <c r="C2692" s="82" t="str">
        <f t="shared" si="83"/>
        <v>241</v>
      </c>
      <c r="D2692" s="30" t="s">
        <v>2727</v>
      </c>
      <c r="E2692" s="30" t="s">
        <v>3276</v>
      </c>
      <c r="F2692" s="32">
        <v>48.583329999999997</v>
      </c>
      <c r="G2692" s="32">
        <v>36.25</v>
      </c>
      <c r="L2692"/>
      <c r="N2692"/>
      <c r="O2692"/>
    </row>
    <row r="2693" spans="1:15">
      <c r="A2693" s="56" t="s">
        <v>25</v>
      </c>
      <c r="B2693" s="82" t="str">
        <f t="shared" si="82"/>
        <v>48</v>
      </c>
      <c r="C2693" s="82" t="str">
        <f t="shared" si="83"/>
        <v>243</v>
      </c>
      <c r="D2693" s="30" t="s">
        <v>2728</v>
      </c>
      <c r="E2693" s="30" t="s">
        <v>3276</v>
      </c>
      <c r="F2693" s="32">
        <v>1.5</v>
      </c>
      <c r="G2693" s="32">
        <v>1.5</v>
      </c>
      <c r="L2693"/>
      <c r="N2693"/>
      <c r="O2693"/>
    </row>
    <row r="2694" spans="1:15">
      <c r="A2694" s="56" t="s">
        <v>25</v>
      </c>
      <c r="B2694" s="82" t="str">
        <f t="shared" si="82"/>
        <v>48</v>
      </c>
      <c r="C2694" s="82" t="str">
        <f t="shared" si="83"/>
        <v>245</v>
      </c>
      <c r="D2694" s="30" t="s">
        <v>2729</v>
      </c>
      <c r="E2694" s="30" t="s">
        <v>3276</v>
      </c>
      <c r="F2694" s="32">
        <v>628.5</v>
      </c>
      <c r="G2694" s="32">
        <v>249</v>
      </c>
      <c r="L2694"/>
      <c r="N2694"/>
      <c r="O2694"/>
    </row>
    <row r="2695" spans="1:15">
      <c r="A2695" s="56" t="s">
        <v>25</v>
      </c>
      <c r="B2695" s="82" t="str">
        <f t="shared" si="82"/>
        <v>48</v>
      </c>
      <c r="C2695" s="82" t="str">
        <f t="shared" si="83"/>
        <v>247</v>
      </c>
      <c r="D2695" s="30" t="s">
        <v>2730</v>
      </c>
      <c r="E2695" s="30" t="s">
        <v>3276</v>
      </c>
      <c r="F2695" s="32">
        <v>2.5</v>
      </c>
      <c r="G2695" s="32">
        <v>2.5</v>
      </c>
      <c r="L2695"/>
      <c r="N2695"/>
      <c r="O2695"/>
    </row>
    <row r="2696" spans="1:15">
      <c r="A2696" s="56" t="s">
        <v>25</v>
      </c>
      <c r="B2696" s="82" t="str">
        <f t="shared" si="82"/>
        <v>48</v>
      </c>
      <c r="C2696" s="82" t="str">
        <f t="shared" si="83"/>
        <v>249</v>
      </c>
      <c r="D2696" s="30" t="s">
        <v>2731</v>
      </c>
      <c r="E2696" s="30" t="s">
        <v>3276</v>
      </c>
      <c r="F2696" s="32">
        <v>40.309519999999999</v>
      </c>
      <c r="G2696" s="32">
        <v>27.5</v>
      </c>
      <c r="L2696"/>
      <c r="N2696"/>
      <c r="O2696"/>
    </row>
    <row r="2697" spans="1:15">
      <c r="A2697" s="56" t="s">
        <v>25</v>
      </c>
      <c r="B2697" s="82" t="str">
        <f t="shared" si="82"/>
        <v>48</v>
      </c>
      <c r="C2697" s="82" t="str">
        <f t="shared" si="83"/>
        <v>251</v>
      </c>
      <c r="D2697" s="30" t="s">
        <v>2732</v>
      </c>
      <c r="E2697" s="30" t="s">
        <v>3276</v>
      </c>
      <c r="F2697" s="32">
        <v>169.00129999999999</v>
      </c>
      <c r="G2697" s="32">
        <v>96.166659999999993</v>
      </c>
      <c r="L2697"/>
      <c r="N2697"/>
      <c r="O2697"/>
    </row>
    <row r="2698" spans="1:15">
      <c r="A2698" s="56" t="s">
        <v>25</v>
      </c>
      <c r="B2698" s="82" t="str">
        <f t="shared" si="82"/>
        <v>48</v>
      </c>
      <c r="C2698" s="82" t="str">
        <f t="shared" si="83"/>
        <v>253</v>
      </c>
      <c r="D2698" s="30" t="s">
        <v>2733</v>
      </c>
      <c r="E2698" s="30" t="s">
        <v>3276</v>
      </c>
      <c r="F2698" s="32">
        <v>11.66667</v>
      </c>
      <c r="G2698" s="32">
        <v>11.66667</v>
      </c>
      <c r="L2698"/>
      <c r="N2698"/>
      <c r="O2698"/>
    </row>
    <row r="2699" spans="1:15">
      <c r="A2699" s="56" t="s">
        <v>25</v>
      </c>
      <c r="B2699" s="82" t="str">
        <f t="shared" si="82"/>
        <v>48</v>
      </c>
      <c r="C2699" s="82" t="str">
        <f t="shared" si="83"/>
        <v>255</v>
      </c>
      <c r="D2699" s="30" t="s">
        <v>2734</v>
      </c>
      <c r="E2699" s="30" t="s">
        <v>3276</v>
      </c>
      <c r="F2699" s="32">
        <v>6.1666670000000003</v>
      </c>
      <c r="G2699" s="32">
        <v>6.1666670000000003</v>
      </c>
      <c r="L2699"/>
      <c r="N2699"/>
      <c r="O2699"/>
    </row>
    <row r="2700" spans="1:15">
      <c r="A2700" s="56" t="s">
        <v>25</v>
      </c>
      <c r="B2700" s="82" t="str">
        <f t="shared" si="82"/>
        <v>48</v>
      </c>
      <c r="C2700" s="82" t="str">
        <f t="shared" si="83"/>
        <v>257</v>
      </c>
      <c r="D2700" s="30" t="s">
        <v>2735</v>
      </c>
      <c r="E2700" s="30" t="s">
        <v>3276</v>
      </c>
      <c r="F2700" s="32">
        <v>110</v>
      </c>
      <c r="G2700" s="32">
        <v>79.666659999999993</v>
      </c>
      <c r="L2700"/>
      <c r="N2700"/>
      <c r="O2700"/>
    </row>
    <row r="2701" spans="1:15">
      <c r="A2701" s="56" t="s">
        <v>25</v>
      </c>
      <c r="B2701" s="82" t="str">
        <f t="shared" si="82"/>
        <v>48</v>
      </c>
      <c r="C2701" s="82" t="str">
        <f t="shared" si="83"/>
        <v>259</v>
      </c>
      <c r="D2701" s="30" t="s">
        <v>2736</v>
      </c>
      <c r="E2701" s="30" t="s">
        <v>3276</v>
      </c>
      <c r="F2701" s="32">
        <v>63.611759999999997</v>
      </c>
      <c r="G2701" s="32">
        <v>30.5</v>
      </c>
      <c r="L2701"/>
      <c r="N2701"/>
      <c r="O2701"/>
    </row>
    <row r="2702" spans="1:15">
      <c r="A2702" s="56" t="s">
        <v>25</v>
      </c>
      <c r="B2702" s="82" t="str">
        <f t="shared" si="82"/>
        <v>48</v>
      </c>
      <c r="C2702" s="82" t="str">
        <f t="shared" si="83"/>
        <v>261</v>
      </c>
      <c r="D2702" s="30" t="s">
        <v>2737</v>
      </c>
      <c r="E2702" s="30" t="s">
        <v>3276</v>
      </c>
      <c r="F2702" s="32">
        <v>0</v>
      </c>
      <c r="G2702" s="32">
        <v>0</v>
      </c>
      <c r="L2702"/>
      <c r="N2702"/>
      <c r="O2702"/>
    </row>
    <row r="2703" spans="1:15">
      <c r="A2703" s="56" t="s">
        <v>25</v>
      </c>
      <c r="B2703" s="82" t="str">
        <f t="shared" si="82"/>
        <v>48</v>
      </c>
      <c r="C2703" s="82" t="str">
        <f t="shared" si="83"/>
        <v>263</v>
      </c>
      <c r="D2703" s="30" t="s">
        <v>2738</v>
      </c>
      <c r="E2703" s="30" t="s">
        <v>3276</v>
      </c>
      <c r="F2703" s="32">
        <v>0</v>
      </c>
      <c r="G2703" s="32">
        <v>0</v>
      </c>
      <c r="L2703"/>
      <c r="N2703"/>
      <c r="O2703"/>
    </row>
    <row r="2704" spans="1:15">
      <c r="A2704" s="56" t="s">
        <v>25</v>
      </c>
      <c r="B2704" s="82" t="str">
        <f t="shared" si="82"/>
        <v>48</v>
      </c>
      <c r="C2704" s="82" t="str">
        <f t="shared" si="83"/>
        <v>265</v>
      </c>
      <c r="D2704" s="30" t="s">
        <v>2739</v>
      </c>
      <c r="E2704" s="30" t="s">
        <v>3276</v>
      </c>
      <c r="F2704" s="32">
        <v>130.41669999999999</v>
      </c>
      <c r="G2704" s="32">
        <v>59.5</v>
      </c>
      <c r="L2704"/>
      <c r="N2704"/>
      <c r="O2704"/>
    </row>
    <row r="2705" spans="1:15">
      <c r="A2705" s="56" t="s">
        <v>25</v>
      </c>
      <c r="B2705" s="82" t="str">
        <f t="shared" si="82"/>
        <v>48</v>
      </c>
      <c r="C2705" s="82" t="str">
        <f t="shared" si="83"/>
        <v>267</v>
      </c>
      <c r="D2705" s="30" t="s">
        <v>2740</v>
      </c>
      <c r="E2705" s="30" t="s">
        <v>3276</v>
      </c>
      <c r="F2705" s="32">
        <v>3.5</v>
      </c>
      <c r="G2705" s="32">
        <v>3.5</v>
      </c>
      <c r="L2705"/>
      <c r="N2705"/>
      <c r="O2705"/>
    </row>
    <row r="2706" spans="1:15">
      <c r="A2706" s="56" t="s">
        <v>25</v>
      </c>
      <c r="B2706" s="82" t="str">
        <f t="shared" si="82"/>
        <v>48</v>
      </c>
      <c r="C2706" s="82" t="str">
        <f t="shared" si="83"/>
        <v>269</v>
      </c>
      <c r="D2706" s="30" t="s">
        <v>2741</v>
      </c>
      <c r="E2706" s="30" t="s">
        <v>3276</v>
      </c>
      <c r="F2706" s="32">
        <v>0</v>
      </c>
      <c r="G2706" s="32">
        <v>0</v>
      </c>
      <c r="L2706"/>
      <c r="N2706"/>
      <c r="O2706"/>
    </row>
    <row r="2707" spans="1:15">
      <c r="A2707" s="56" t="s">
        <v>25</v>
      </c>
      <c r="B2707" s="82" t="str">
        <f t="shared" si="82"/>
        <v>48</v>
      </c>
      <c r="C2707" s="82" t="str">
        <f t="shared" si="83"/>
        <v>271</v>
      </c>
      <c r="D2707" s="30" t="s">
        <v>2742</v>
      </c>
      <c r="E2707" s="30" t="s">
        <v>3276</v>
      </c>
      <c r="F2707" s="32">
        <v>1</v>
      </c>
      <c r="G2707" s="32">
        <v>1</v>
      </c>
      <c r="L2707"/>
      <c r="N2707"/>
      <c r="O2707"/>
    </row>
    <row r="2708" spans="1:15">
      <c r="A2708" s="56" t="s">
        <v>25</v>
      </c>
      <c r="B2708" s="82" t="str">
        <f t="shared" si="82"/>
        <v>48</v>
      </c>
      <c r="C2708" s="82" t="str">
        <f t="shared" si="83"/>
        <v>273</v>
      </c>
      <c r="D2708" s="30" t="s">
        <v>2743</v>
      </c>
      <c r="E2708" s="30" t="s">
        <v>3276</v>
      </c>
      <c r="F2708" s="32">
        <v>35.285710000000002</v>
      </c>
      <c r="G2708" s="32">
        <v>24.5</v>
      </c>
      <c r="L2708"/>
      <c r="N2708"/>
      <c r="O2708"/>
    </row>
    <row r="2709" spans="1:15">
      <c r="A2709" s="56" t="s">
        <v>25</v>
      </c>
      <c r="B2709" s="82" t="str">
        <f t="shared" si="82"/>
        <v>48</v>
      </c>
      <c r="C2709" s="82" t="str">
        <f t="shared" si="83"/>
        <v>275</v>
      </c>
      <c r="D2709" s="30" t="s">
        <v>2744</v>
      </c>
      <c r="E2709" s="30" t="s">
        <v>3276</v>
      </c>
      <c r="F2709" s="32">
        <v>6.5</v>
      </c>
      <c r="G2709" s="32">
        <v>6.5</v>
      </c>
      <c r="L2709"/>
      <c r="N2709"/>
      <c r="O2709"/>
    </row>
    <row r="2710" spans="1:15">
      <c r="A2710" s="56" t="s">
        <v>25</v>
      </c>
      <c r="B2710" s="82" t="str">
        <f t="shared" si="82"/>
        <v>48</v>
      </c>
      <c r="C2710" s="82" t="str">
        <f t="shared" si="83"/>
        <v>277</v>
      </c>
      <c r="D2710" s="30" t="s">
        <v>2745</v>
      </c>
      <c r="E2710" s="30" t="s">
        <v>3276</v>
      </c>
      <c r="F2710" s="32">
        <v>123.0667</v>
      </c>
      <c r="G2710" s="32">
        <v>54.25</v>
      </c>
      <c r="L2710"/>
      <c r="N2710"/>
      <c r="O2710"/>
    </row>
    <row r="2711" spans="1:15">
      <c r="A2711" s="56" t="s">
        <v>25</v>
      </c>
      <c r="B2711" s="82" t="str">
        <f t="shared" si="82"/>
        <v>48</v>
      </c>
      <c r="C2711" s="82" t="str">
        <f t="shared" si="83"/>
        <v>279</v>
      </c>
      <c r="D2711" s="30" t="s">
        <v>2746</v>
      </c>
      <c r="E2711" s="30" t="s">
        <v>3276</v>
      </c>
      <c r="F2711" s="32">
        <v>9</v>
      </c>
      <c r="G2711" s="32">
        <v>9</v>
      </c>
      <c r="L2711"/>
      <c r="N2711"/>
      <c r="O2711"/>
    </row>
    <row r="2712" spans="1:15">
      <c r="A2712" s="56" t="s">
        <v>25</v>
      </c>
      <c r="B2712" s="82" t="str">
        <f t="shared" si="82"/>
        <v>48</v>
      </c>
      <c r="C2712" s="82" t="str">
        <f t="shared" si="83"/>
        <v>281</v>
      </c>
      <c r="D2712" s="30" t="s">
        <v>2747</v>
      </c>
      <c r="E2712" s="30" t="s">
        <v>3276</v>
      </c>
      <c r="F2712" s="32">
        <v>71.849999999999994</v>
      </c>
      <c r="G2712" s="32">
        <v>7.5</v>
      </c>
      <c r="L2712"/>
      <c r="N2712"/>
      <c r="O2712"/>
    </row>
    <row r="2713" spans="1:15">
      <c r="A2713" s="56" t="s">
        <v>25</v>
      </c>
      <c r="B2713" s="82" t="str">
        <f t="shared" si="82"/>
        <v>48</v>
      </c>
      <c r="C2713" s="82" t="str">
        <f t="shared" si="83"/>
        <v>283</v>
      </c>
      <c r="D2713" s="30" t="s">
        <v>2748</v>
      </c>
      <c r="E2713" s="30" t="s">
        <v>3276</v>
      </c>
      <c r="F2713" s="32">
        <v>7.3333329999999997</v>
      </c>
      <c r="G2713" s="32">
        <v>7.3333329999999997</v>
      </c>
      <c r="L2713"/>
      <c r="N2713"/>
      <c r="O2713"/>
    </row>
    <row r="2714" spans="1:15">
      <c r="A2714" s="56" t="s">
        <v>25</v>
      </c>
      <c r="B2714" s="82" t="str">
        <f t="shared" si="82"/>
        <v>48</v>
      </c>
      <c r="C2714" s="82" t="str">
        <f t="shared" si="83"/>
        <v>285</v>
      </c>
      <c r="D2714" s="30" t="s">
        <v>2749</v>
      </c>
      <c r="E2714" s="30" t="s">
        <v>3276</v>
      </c>
      <c r="F2714" s="32">
        <v>23.33333</v>
      </c>
      <c r="G2714" s="32">
        <v>18.5</v>
      </c>
      <c r="L2714"/>
      <c r="N2714"/>
      <c r="O2714"/>
    </row>
    <row r="2715" spans="1:15">
      <c r="A2715" s="56" t="s">
        <v>25</v>
      </c>
      <c r="B2715" s="82" t="str">
        <f t="shared" si="82"/>
        <v>48</v>
      </c>
      <c r="C2715" s="82" t="str">
        <f t="shared" si="83"/>
        <v>287</v>
      </c>
      <c r="D2715" s="30" t="s">
        <v>2750</v>
      </c>
      <c r="E2715" s="30" t="s">
        <v>3276</v>
      </c>
      <c r="F2715" s="32">
        <v>11.83333</v>
      </c>
      <c r="G2715" s="32">
        <v>10.83333</v>
      </c>
      <c r="L2715"/>
      <c r="N2715"/>
      <c r="O2715"/>
    </row>
    <row r="2716" spans="1:15">
      <c r="A2716" s="56" t="s">
        <v>25</v>
      </c>
      <c r="B2716" s="82" t="str">
        <f t="shared" si="82"/>
        <v>48</v>
      </c>
      <c r="C2716" s="82" t="str">
        <f t="shared" si="83"/>
        <v>289</v>
      </c>
      <c r="D2716" s="30" t="s">
        <v>2751</v>
      </c>
      <c r="E2716" s="30" t="s">
        <v>3276</v>
      </c>
      <c r="F2716" s="32">
        <v>8.8333329999999997</v>
      </c>
      <c r="G2716" s="32">
        <v>7.5</v>
      </c>
      <c r="L2716"/>
      <c r="N2716"/>
      <c r="O2716"/>
    </row>
    <row r="2717" spans="1:15">
      <c r="A2717" s="56" t="s">
        <v>25</v>
      </c>
      <c r="B2717" s="82" t="str">
        <f t="shared" si="82"/>
        <v>48</v>
      </c>
      <c r="C2717" s="82" t="str">
        <f t="shared" si="83"/>
        <v>291</v>
      </c>
      <c r="D2717" s="30" t="s">
        <v>2752</v>
      </c>
      <c r="E2717" s="30" t="s">
        <v>3276</v>
      </c>
      <c r="F2717" s="32">
        <v>76.542850000000001</v>
      </c>
      <c r="G2717" s="32">
        <v>51.833329999999997</v>
      </c>
      <c r="L2717"/>
      <c r="N2717"/>
      <c r="O2717"/>
    </row>
    <row r="2718" spans="1:15">
      <c r="A2718" s="56" t="s">
        <v>25</v>
      </c>
      <c r="B2718" s="82" t="str">
        <f t="shared" si="82"/>
        <v>48</v>
      </c>
      <c r="C2718" s="82" t="str">
        <f t="shared" si="83"/>
        <v>293</v>
      </c>
      <c r="D2718" s="30" t="s">
        <v>2753</v>
      </c>
      <c r="E2718" s="30" t="s">
        <v>3276</v>
      </c>
      <c r="F2718" s="32">
        <v>21.66667</v>
      </c>
      <c r="G2718" s="32">
        <v>20.5</v>
      </c>
      <c r="L2718"/>
      <c r="N2718"/>
      <c r="O2718"/>
    </row>
    <row r="2719" spans="1:15">
      <c r="A2719" s="56" t="s">
        <v>25</v>
      </c>
      <c r="B2719" s="82" t="str">
        <f t="shared" si="82"/>
        <v>48</v>
      </c>
      <c r="C2719" s="82" t="str">
        <f t="shared" si="83"/>
        <v>295</v>
      </c>
      <c r="D2719" s="30" t="s">
        <v>2754</v>
      </c>
      <c r="E2719" s="30" t="s">
        <v>3276</v>
      </c>
      <c r="F2719" s="32">
        <v>0</v>
      </c>
      <c r="G2719" s="32">
        <v>0</v>
      </c>
      <c r="L2719"/>
      <c r="N2719"/>
      <c r="O2719"/>
    </row>
    <row r="2720" spans="1:15">
      <c r="A2720" s="56" t="s">
        <v>25</v>
      </c>
      <c r="B2720" s="82" t="str">
        <f t="shared" si="82"/>
        <v>48</v>
      </c>
      <c r="C2720" s="82" t="str">
        <f t="shared" si="83"/>
        <v>297</v>
      </c>
      <c r="D2720" s="30" t="s">
        <v>2755</v>
      </c>
      <c r="E2720" s="30" t="s">
        <v>3276</v>
      </c>
      <c r="F2720" s="32">
        <v>1.5</v>
      </c>
      <c r="G2720" s="32">
        <v>1.5</v>
      </c>
      <c r="L2720"/>
      <c r="N2720"/>
      <c r="O2720"/>
    </row>
    <row r="2721" spans="1:15">
      <c r="A2721" s="56" t="s">
        <v>25</v>
      </c>
      <c r="B2721" s="82" t="str">
        <f t="shared" si="82"/>
        <v>48</v>
      </c>
      <c r="C2721" s="82" t="str">
        <f t="shared" si="83"/>
        <v>299</v>
      </c>
      <c r="D2721" s="30" t="s">
        <v>2756</v>
      </c>
      <c r="E2721" s="30" t="s">
        <v>3276</v>
      </c>
      <c r="F2721" s="32">
        <v>24.95</v>
      </c>
      <c r="G2721" s="32">
        <v>22.16667</v>
      </c>
      <c r="L2721"/>
      <c r="N2721"/>
      <c r="O2721"/>
    </row>
    <row r="2722" spans="1:15">
      <c r="A2722" s="56" t="s">
        <v>25</v>
      </c>
      <c r="B2722" s="82" t="str">
        <f t="shared" si="82"/>
        <v>48</v>
      </c>
      <c r="C2722" s="82" t="str">
        <f t="shared" si="83"/>
        <v>301</v>
      </c>
      <c r="D2722" s="30" t="s">
        <v>2757</v>
      </c>
      <c r="E2722" s="30" t="s">
        <v>3276</v>
      </c>
      <c r="F2722" s="32">
        <v>0</v>
      </c>
      <c r="G2722" s="32">
        <v>0</v>
      </c>
      <c r="L2722"/>
      <c r="N2722"/>
      <c r="O2722"/>
    </row>
    <row r="2723" spans="1:15">
      <c r="A2723" s="56" t="s">
        <v>25</v>
      </c>
      <c r="B2723" s="82" t="str">
        <f t="shared" si="82"/>
        <v>48</v>
      </c>
      <c r="C2723" s="82" t="str">
        <f t="shared" si="83"/>
        <v>303</v>
      </c>
      <c r="D2723" s="30" t="s">
        <v>2758</v>
      </c>
      <c r="E2723" s="30" t="s">
        <v>3276</v>
      </c>
      <c r="F2723" s="32">
        <v>822.5</v>
      </c>
      <c r="G2723" s="32">
        <v>296</v>
      </c>
      <c r="L2723"/>
      <c r="N2723"/>
      <c r="O2723"/>
    </row>
    <row r="2724" spans="1:15">
      <c r="A2724" s="56" t="s">
        <v>25</v>
      </c>
      <c r="B2724" s="82" t="str">
        <f t="shared" si="82"/>
        <v>48</v>
      </c>
      <c r="C2724" s="82" t="str">
        <f t="shared" si="83"/>
        <v>305</v>
      </c>
      <c r="D2724" s="30" t="s">
        <v>2759</v>
      </c>
      <c r="E2724" s="30" t="s">
        <v>3276</v>
      </c>
      <c r="F2724" s="32">
        <v>3</v>
      </c>
      <c r="G2724" s="32">
        <v>3</v>
      </c>
      <c r="L2724"/>
      <c r="N2724"/>
      <c r="O2724"/>
    </row>
    <row r="2725" spans="1:15">
      <c r="A2725" s="56" t="s">
        <v>25</v>
      </c>
      <c r="B2725" s="82" t="str">
        <f t="shared" si="82"/>
        <v>48</v>
      </c>
      <c r="C2725" s="82" t="str">
        <f t="shared" si="83"/>
        <v>307</v>
      </c>
      <c r="D2725" s="30" t="s">
        <v>2760</v>
      </c>
      <c r="E2725" s="30" t="s">
        <v>3276</v>
      </c>
      <c r="F2725" s="32">
        <v>6</v>
      </c>
      <c r="G2725" s="32">
        <v>6</v>
      </c>
      <c r="L2725"/>
      <c r="N2725"/>
      <c r="O2725"/>
    </row>
    <row r="2726" spans="1:15">
      <c r="A2726" s="56" t="s">
        <v>25</v>
      </c>
      <c r="B2726" s="82" t="str">
        <f t="shared" si="82"/>
        <v>48</v>
      </c>
      <c r="C2726" s="82" t="str">
        <f t="shared" si="83"/>
        <v>309</v>
      </c>
      <c r="D2726" s="30" t="s">
        <v>2761</v>
      </c>
      <c r="E2726" s="30" t="s">
        <v>3276</v>
      </c>
      <c r="F2726" s="32">
        <v>460.4</v>
      </c>
      <c r="G2726" s="32">
        <v>218</v>
      </c>
      <c r="L2726"/>
      <c r="N2726"/>
      <c r="O2726"/>
    </row>
    <row r="2727" spans="1:15">
      <c r="A2727" s="56" t="s">
        <v>25</v>
      </c>
      <c r="B2727" s="82" t="str">
        <f t="shared" si="82"/>
        <v>48</v>
      </c>
      <c r="C2727" s="82" t="str">
        <f t="shared" si="83"/>
        <v>311</v>
      </c>
      <c r="D2727" s="30" t="s">
        <v>2762</v>
      </c>
      <c r="E2727" s="30" t="s">
        <v>3276</v>
      </c>
      <c r="F2727" s="32">
        <v>0</v>
      </c>
      <c r="G2727" s="32">
        <v>0</v>
      </c>
      <c r="L2727"/>
      <c r="N2727"/>
      <c r="O2727"/>
    </row>
    <row r="2728" spans="1:15">
      <c r="A2728" s="56" t="s">
        <v>25</v>
      </c>
      <c r="B2728" s="82" t="str">
        <f t="shared" si="82"/>
        <v>48</v>
      </c>
      <c r="C2728" s="82" t="str">
        <f t="shared" si="83"/>
        <v>313</v>
      </c>
      <c r="D2728" s="30" t="s">
        <v>2763</v>
      </c>
      <c r="E2728" s="30" t="s">
        <v>3276</v>
      </c>
      <c r="F2728" s="32">
        <v>6</v>
      </c>
      <c r="G2728" s="32">
        <v>6</v>
      </c>
      <c r="L2728"/>
      <c r="N2728"/>
      <c r="O2728"/>
    </row>
    <row r="2729" spans="1:15">
      <c r="A2729" s="56" t="s">
        <v>25</v>
      </c>
      <c r="B2729" s="82" t="str">
        <f t="shared" si="82"/>
        <v>48</v>
      </c>
      <c r="C2729" s="82" t="str">
        <f t="shared" si="83"/>
        <v>315</v>
      </c>
      <c r="D2729" s="30" t="s">
        <v>2764</v>
      </c>
      <c r="E2729" s="30" t="s">
        <v>3276</v>
      </c>
      <c r="F2729" s="32">
        <v>7.5</v>
      </c>
      <c r="G2729" s="32">
        <v>7.5</v>
      </c>
      <c r="L2729"/>
      <c r="N2729"/>
      <c r="O2729"/>
    </row>
    <row r="2730" spans="1:15">
      <c r="A2730" s="56" t="s">
        <v>25</v>
      </c>
      <c r="B2730" s="82" t="str">
        <f t="shared" si="82"/>
        <v>48</v>
      </c>
      <c r="C2730" s="82" t="str">
        <f t="shared" si="83"/>
        <v>317</v>
      </c>
      <c r="D2730" s="30" t="s">
        <v>2765</v>
      </c>
      <c r="E2730" s="30" t="s">
        <v>3276</v>
      </c>
      <c r="F2730" s="32">
        <v>3</v>
      </c>
      <c r="G2730" s="32">
        <v>3</v>
      </c>
      <c r="L2730"/>
      <c r="N2730"/>
      <c r="O2730"/>
    </row>
    <row r="2731" spans="1:15">
      <c r="A2731" s="56" t="s">
        <v>25</v>
      </c>
      <c r="B2731" s="82" t="str">
        <f t="shared" si="82"/>
        <v>48</v>
      </c>
      <c r="C2731" s="82" t="str">
        <f t="shared" si="83"/>
        <v>319</v>
      </c>
      <c r="D2731" s="30" t="s">
        <v>2766</v>
      </c>
      <c r="E2731" s="30" t="s">
        <v>3276</v>
      </c>
      <c r="F2731" s="32">
        <v>1.5</v>
      </c>
      <c r="G2731" s="32">
        <v>1.5</v>
      </c>
      <c r="L2731"/>
      <c r="N2731"/>
      <c r="O2731"/>
    </row>
    <row r="2732" spans="1:15">
      <c r="A2732" s="56" t="s">
        <v>25</v>
      </c>
      <c r="B2732" s="82" t="str">
        <f t="shared" si="82"/>
        <v>48</v>
      </c>
      <c r="C2732" s="82" t="str">
        <f t="shared" si="83"/>
        <v>321</v>
      </c>
      <c r="D2732" s="30" t="s">
        <v>2767</v>
      </c>
      <c r="E2732" s="30" t="s">
        <v>3276</v>
      </c>
      <c r="F2732" s="32">
        <v>33.783329999999999</v>
      </c>
      <c r="G2732" s="32">
        <v>23.5</v>
      </c>
      <c r="L2732"/>
      <c r="N2732"/>
      <c r="O2732"/>
    </row>
    <row r="2733" spans="1:15">
      <c r="A2733" s="56" t="s">
        <v>25</v>
      </c>
      <c r="B2733" s="82" t="str">
        <f t="shared" si="82"/>
        <v>48</v>
      </c>
      <c r="C2733" s="82" t="str">
        <f t="shared" si="83"/>
        <v>323</v>
      </c>
      <c r="D2733" s="30" t="s">
        <v>2768</v>
      </c>
      <c r="E2733" s="30" t="s">
        <v>3276</v>
      </c>
      <c r="F2733" s="32">
        <v>52</v>
      </c>
      <c r="G2733" s="32">
        <v>33</v>
      </c>
      <c r="L2733"/>
      <c r="N2733"/>
      <c r="O2733"/>
    </row>
    <row r="2734" spans="1:15">
      <c r="A2734" s="56" t="s">
        <v>25</v>
      </c>
      <c r="B2734" s="82" t="str">
        <f t="shared" si="82"/>
        <v>48</v>
      </c>
      <c r="C2734" s="82" t="str">
        <f t="shared" si="83"/>
        <v>325</v>
      </c>
      <c r="D2734" s="30" t="s">
        <v>2769</v>
      </c>
      <c r="E2734" s="30" t="s">
        <v>3276</v>
      </c>
      <c r="F2734" s="32">
        <v>29.6</v>
      </c>
      <c r="G2734" s="32">
        <v>19.7</v>
      </c>
      <c r="L2734"/>
      <c r="N2734"/>
      <c r="O2734"/>
    </row>
    <row r="2735" spans="1:15">
      <c r="A2735" s="56" t="s">
        <v>25</v>
      </c>
      <c r="B2735" s="82" t="str">
        <f t="shared" si="82"/>
        <v>48</v>
      </c>
      <c r="C2735" s="82" t="str">
        <f t="shared" si="83"/>
        <v>327</v>
      </c>
      <c r="D2735" s="30" t="s">
        <v>2770</v>
      </c>
      <c r="E2735" s="30" t="s">
        <v>3276</v>
      </c>
      <c r="F2735" s="32">
        <v>1.5</v>
      </c>
      <c r="G2735" s="32">
        <v>1.5</v>
      </c>
      <c r="L2735"/>
      <c r="N2735"/>
      <c r="O2735"/>
    </row>
    <row r="2736" spans="1:15">
      <c r="A2736" s="56" t="s">
        <v>25</v>
      </c>
      <c r="B2736" s="82" t="str">
        <f t="shared" si="82"/>
        <v>48</v>
      </c>
      <c r="C2736" s="82" t="str">
        <f t="shared" si="83"/>
        <v>329</v>
      </c>
      <c r="D2736" s="30" t="s">
        <v>2771</v>
      </c>
      <c r="E2736" s="30" t="s">
        <v>3276</v>
      </c>
      <c r="F2736" s="32">
        <v>248</v>
      </c>
      <c r="G2736" s="32">
        <v>121.83329999999999</v>
      </c>
      <c r="L2736"/>
      <c r="N2736"/>
      <c r="O2736"/>
    </row>
    <row r="2737" spans="1:15">
      <c r="A2737" s="56" t="s">
        <v>25</v>
      </c>
      <c r="B2737" s="82" t="str">
        <f t="shared" si="82"/>
        <v>48</v>
      </c>
      <c r="C2737" s="82" t="str">
        <f t="shared" si="83"/>
        <v>331</v>
      </c>
      <c r="D2737" s="30" t="s">
        <v>2772</v>
      </c>
      <c r="E2737" s="30" t="s">
        <v>3276</v>
      </c>
      <c r="F2737" s="32">
        <v>32.516669999999998</v>
      </c>
      <c r="G2737" s="32">
        <v>20.5</v>
      </c>
      <c r="L2737"/>
      <c r="N2737"/>
      <c r="O2737"/>
    </row>
    <row r="2738" spans="1:15">
      <c r="A2738" s="56" t="s">
        <v>25</v>
      </c>
      <c r="B2738" s="82" t="str">
        <f t="shared" si="82"/>
        <v>48</v>
      </c>
      <c r="C2738" s="82" t="str">
        <f t="shared" si="83"/>
        <v>333</v>
      </c>
      <c r="D2738" s="30" t="s">
        <v>2773</v>
      </c>
      <c r="E2738" s="30" t="s">
        <v>3276</v>
      </c>
      <c r="F2738" s="32">
        <v>3.5</v>
      </c>
      <c r="G2738" s="32">
        <v>3.5</v>
      </c>
      <c r="L2738"/>
      <c r="N2738"/>
      <c r="O2738"/>
    </row>
    <row r="2739" spans="1:15">
      <c r="A2739" s="56" t="s">
        <v>25</v>
      </c>
      <c r="B2739" s="82" t="str">
        <f t="shared" si="82"/>
        <v>48</v>
      </c>
      <c r="C2739" s="82" t="str">
        <f t="shared" si="83"/>
        <v>335</v>
      </c>
      <c r="D2739" s="30" t="s">
        <v>2774</v>
      </c>
      <c r="E2739" s="30" t="s">
        <v>3276</v>
      </c>
      <c r="F2739" s="32">
        <v>5.5</v>
      </c>
      <c r="G2739" s="32">
        <v>5</v>
      </c>
      <c r="L2739"/>
      <c r="N2739"/>
      <c r="O2739"/>
    </row>
    <row r="2740" spans="1:15">
      <c r="A2740" s="56" t="s">
        <v>25</v>
      </c>
      <c r="B2740" s="82" t="str">
        <f t="shared" si="82"/>
        <v>48</v>
      </c>
      <c r="C2740" s="82" t="str">
        <f t="shared" si="83"/>
        <v>337</v>
      </c>
      <c r="D2740" s="30" t="s">
        <v>2775</v>
      </c>
      <c r="E2740" s="30" t="s">
        <v>3276</v>
      </c>
      <c r="F2740" s="32">
        <v>17.83333</v>
      </c>
      <c r="G2740" s="32">
        <v>13.5</v>
      </c>
      <c r="L2740"/>
      <c r="N2740"/>
      <c r="O2740"/>
    </row>
    <row r="2741" spans="1:15">
      <c r="A2741" s="56" t="s">
        <v>25</v>
      </c>
      <c r="B2741" s="82" t="str">
        <f t="shared" ref="B2741:B2804" si="84">LEFT(D2741,2)</f>
        <v>48</v>
      </c>
      <c r="C2741" s="82" t="str">
        <f t="shared" ref="C2741:C2804" si="85">RIGHT(D2741,3)</f>
        <v>339</v>
      </c>
      <c r="D2741" s="30" t="s">
        <v>2776</v>
      </c>
      <c r="E2741" s="30" t="s">
        <v>3276</v>
      </c>
      <c r="F2741" s="32">
        <v>776.70429999999999</v>
      </c>
      <c r="G2741" s="32">
        <v>349.1</v>
      </c>
      <c r="L2741"/>
      <c r="N2741"/>
      <c r="O2741"/>
    </row>
    <row r="2742" spans="1:15">
      <c r="A2742" s="56" t="s">
        <v>25</v>
      </c>
      <c r="B2742" s="82" t="str">
        <f t="shared" si="84"/>
        <v>48</v>
      </c>
      <c r="C2742" s="82" t="str">
        <f t="shared" si="85"/>
        <v>341</v>
      </c>
      <c r="D2742" s="30" t="s">
        <v>2777</v>
      </c>
      <c r="E2742" s="30" t="s">
        <v>3276</v>
      </c>
      <c r="F2742" s="32">
        <v>16</v>
      </c>
      <c r="G2742" s="32">
        <v>13</v>
      </c>
      <c r="L2742"/>
      <c r="N2742"/>
      <c r="O2742"/>
    </row>
    <row r="2743" spans="1:15">
      <c r="A2743" s="56" t="s">
        <v>25</v>
      </c>
      <c r="B2743" s="82" t="str">
        <f t="shared" si="84"/>
        <v>48</v>
      </c>
      <c r="C2743" s="82" t="str">
        <f t="shared" si="85"/>
        <v>343</v>
      </c>
      <c r="D2743" s="30" t="s">
        <v>2778</v>
      </c>
      <c r="E2743" s="30" t="s">
        <v>3276</v>
      </c>
      <c r="F2743" s="32">
        <v>5</v>
      </c>
      <c r="G2743" s="32">
        <v>5</v>
      </c>
      <c r="L2743"/>
      <c r="N2743"/>
      <c r="O2743"/>
    </row>
    <row r="2744" spans="1:15">
      <c r="A2744" s="56" t="s">
        <v>25</v>
      </c>
      <c r="B2744" s="82" t="str">
        <f t="shared" si="84"/>
        <v>48</v>
      </c>
      <c r="C2744" s="82" t="str">
        <f t="shared" si="85"/>
        <v>345</v>
      </c>
      <c r="D2744" s="30" t="s">
        <v>2779</v>
      </c>
      <c r="E2744" s="30" t="s">
        <v>3276</v>
      </c>
      <c r="F2744" s="32">
        <v>0</v>
      </c>
      <c r="G2744" s="32">
        <v>0</v>
      </c>
      <c r="L2744"/>
      <c r="N2744"/>
      <c r="O2744"/>
    </row>
    <row r="2745" spans="1:15">
      <c r="A2745" s="56" t="s">
        <v>25</v>
      </c>
      <c r="B2745" s="82" t="str">
        <f t="shared" si="84"/>
        <v>48</v>
      </c>
      <c r="C2745" s="82" t="str">
        <f t="shared" si="85"/>
        <v>347</v>
      </c>
      <c r="D2745" s="30" t="s">
        <v>2780</v>
      </c>
      <c r="E2745" s="30" t="s">
        <v>3276</v>
      </c>
      <c r="F2745" s="32">
        <v>144</v>
      </c>
      <c r="G2745" s="32">
        <v>66</v>
      </c>
      <c r="L2745"/>
      <c r="N2745"/>
      <c r="O2745"/>
    </row>
    <row r="2746" spans="1:15">
      <c r="A2746" s="56" t="s">
        <v>25</v>
      </c>
      <c r="B2746" s="82" t="str">
        <f t="shared" si="84"/>
        <v>48</v>
      </c>
      <c r="C2746" s="82" t="str">
        <f t="shared" si="85"/>
        <v>349</v>
      </c>
      <c r="D2746" s="30" t="s">
        <v>2781</v>
      </c>
      <c r="E2746" s="30" t="s">
        <v>3276</v>
      </c>
      <c r="F2746" s="32">
        <v>60</v>
      </c>
      <c r="G2746" s="32">
        <v>24.83333</v>
      </c>
      <c r="L2746"/>
      <c r="N2746"/>
      <c r="O2746"/>
    </row>
    <row r="2747" spans="1:15">
      <c r="A2747" s="56" t="s">
        <v>25</v>
      </c>
      <c r="B2747" s="82" t="str">
        <f t="shared" si="84"/>
        <v>48</v>
      </c>
      <c r="C2747" s="82" t="str">
        <f t="shared" si="85"/>
        <v>351</v>
      </c>
      <c r="D2747" s="30" t="s">
        <v>2782</v>
      </c>
      <c r="E2747" s="30" t="s">
        <v>3276</v>
      </c>
      <c r="F2747" s="32">
        <v>11</v>
      </c>
      <c r="G2747" s="32">
        <v>11</v>
      </c>
      <c r="L2747"/>
      <c r="N2747"/>
      <c r="O2747"/>
    </row>
    <row r="2748" spans="1:15">
      <c r="A2748" s="56" t="s">
        <v>25</v>
      </c>
      <c r="B2748" s="82" t="str">
        <f t="shared" si="84"/>
        <v>48</v>
      </c>
      <c r="C2748" s="82" t="str">
        <f t="shared" si="85"/>
        <v>353</v>
      </c>
      <c r="D2748" s="30" t="s">
        <v>2783</v>
      </c>
      <c r="E2748" s="30" t="s">
        <v>3276</v>
      </c>
      <c r="F2748" s="32">
        <v>13.5</v>
      </c>
      <c r="G2748" s="32">
        <v>9</v>
      </c>
      <c r="L2748"/>
      <c r="N2748"/>
      <c r="O2748"/>
    </row>
    <row r="2749" spans="1:15">
      <c r="A2749" s="56" t="s">
        <v>25</v>
      </c>
      <c r="B2749" s="82" t="str">
        <f t="shared" si="84"/>
        <v>48</v>
      </c>
      <c r="C2749" s="82" t="str">
        <f t="shared" si="85"/>
        <v>355</v>
      </c>
      <c r="D2749" s="30" t="s">
        <v>2784</v>
      </c>
      <c r="E2749" s="30" t="s">
        <v>3276</v>
      </c>
      <c r="F2749" s="32">
        <v>781.89290000000005</v>
      </c>
      <c r="G2749" s="32">
        <v>343.58330000000001</v>
      </c>
      <c r="L2749"/>
      <c r="N2749"/>
      <c r="O2749"/>
    </row>
    <row r="2750" spans="1:15">
      <c r="A2750" s="56" t="s">
        <v>25</v>
      </c>
      <c r="B2750" s="82" t="str">
        <f t="shared" si="84"/>
        <v>48</v>
      </c>
      <c r="C2750" s="82" t="str">
        <f t="shared" si="85"/>
        <v>357</v>
      </c>
      <c r="D2750" s="30" t="s">
        <v>2785</v>
      </c>
      <c r="E2750" s="30" t="s">
        <v>3276</v>
      </c>
      <c r="F2750" s="32">
        <v>9</v>
      </c>
      <c r="G2750" s="32">
        <v>9</v>
      </c>
      <c r="L2750"/>
      <c r="N2750"/>
      <c r="O2750"/>
    </row>
    <row r="2751" spans="1:15">
      <c r="A2751" s="56" t="s">
        <v>25</v>
      </c>
      <c r="B2751" s="82" t="str">
        <f t="shared" si="84"/>
        <v>48</v>
      </c>
      <c r="C2751" s="82" t="str">
        <f t="shared" si="85"/>
        <v>359</v>
      </c>
      <c r="D2751" s="30" t="s">
        <v>2786</v>
      </c>
      <c r="E2751" s="30" t="s">
        <v>3276</v>
      </c>
      <c r="F2751" s="32">
        <v>1.6666669999999999</v>
      </c>
      <c r="G2751" s="32">
        <v>1.6666669999999999</v>
      </c>
      <c r="L2751"/>
      <c r="N2751"/>
      <c r="O2751"/>
    </row>
    <row r="2752" spans="1:15">
      <c r="A2752" s="56" t="s">
        <v>25</v>
      </c>
      <c r="B2752" s="82" t="str">
        <f t="shared" si="84"/>
        <v>48</v>
      </c>
      <c r="C2752" s="82" t="str">
        <f t="shared" si="85"/>
        <v>361</v>
      </c>
      <c r="D2752" s="30" t="s">
        <v>2787</v>
      </c>
      <c r="E2752" s="30" t="s">
        <v>3276</v>
      </c>
      <c r="F2752" s="32">
        <v>50</v>
      </c>
      <c r="G2752" s="32">
        <v>40.333329999999997</v>
      </c>
      <c r="L2752"/>
      <c r="N2752"/>
      <c r="O2752"/>
    </row>
    <row r="2753" spans="1:15">
      <c r="A2753" s="56" t="s">
        <v>25</v>
      </c>
      <c r="B2753" s="82" t="str">
        <f t="shared" si="84"/>
        <v>48</v>
      </c>
      <c r="C2753" s="82" t="str">
        <f t="shared" si="85"/>
        <v>363</v>
      </c>
      <c r="D2753" s="30" t="s">
        <v>2788</v>
      </c>
      <c r="E2753" s="30" t="s">
        <v>3276</v>
      </c>
      <c r="F2753" s="32">
        <v>25</v>
      </c>
      <c r="G2753" s="32">
        <v>16</v>
      </c>
      <c r="L2753"/>
      <c r="N2753"/>
      <c r="O2753"/>
    </row>
    <row r="2754" spans="1:15">
      <c r="A2754" s="56" t="s">
        <v>25</v>
      </c>
      <c r="B2754" s="82" t="str">
        <f t="shared" si="84"/>
        <v>48</v>
      </c>
      <c r="C2754" s="82" t="str">
        <f t="shared" si="85"/>
        <v>365</v>
      </c>
      <c r="D2754" s="30" t="s">
        <v>2789</v>
      </c>
      <c r="E2754" s="30" t="s">
        <v>3276</v>
      </c>
      <c r="F2754" s="32">
        <v>16.533329999999999</v>
      </c>
      <c r="G2754" s="32">
        <v>12</v>
      </c>
      <c r="L2754"/>
      <c r="N2754"/>
      <c r="O2754"/>
    </row>
    <row r="2755" spans="1:15">
      <c r="A2755" s="56" t="s">
        <v>25</v>
      </c>
      <c r="B2755" s="82" t="str">
        <f t="shared" si="84"/>
        <v>48</v>
      </c>
      <c r="C2755" s="82" t="str">
        <f t="shared" si="85"/>
        <v>367</v>
      </c>
      <c r="D2755" s="30" t="s">
        <v>2790</v>
      </c>
      <c r="E2755" s="30" t="s">
        <v>3276</v>
      </c>
      <c r="F2755" s="32">
        <v>115.5</v>
      </c>
      <c r="G2755" s="32">
        <v>66.333340000000007</v>
      </c>
      <c r="L2755"/>
      <c r="N2755"/>
      <c r="O2755"/>
    </row>
    <row r="2756" spans="1:15">
      <c r="A2756" s="56" t="s">
        <v>25</v>
      </c>
      <c r="B2756" s="82" t="str">
        <f t="shared" si="84"/>
        <v>48</v>
      </c>
      <c r="C2756" s="82" t="str">
        <f t="shared" si="85"/>
        <v>369</v>
      </c>
      <c r="D2756" s="30" t="s">
        <v>2791</v>
      </c>
      <c r="E2756" s="30" t="s">
        <v>3276</v>
      </c>
      <c r="F2756" s="32">
        <v>9.5</v>
      </c>
      <c r="G2756" s="32">
        <v>9.5</v>
      </c>
      <c r="L2756"/>
      <c r="N2756"/>
      <c r="O2756"/>
    </row>
    <row r="2757" spans="1:15">
      <c r="A2757" s="56" t="s">
        <v>25</v>
      </c>
      <c r="B2757" s="82" t="str">
        <f t="shared" si="84"/>
        <v>48</v>
      </c>
      <c r="C2757" s="82" t="str">
        <f t="shared" si="85"/>
        <v>371</v>
      </c>
      <c r="D2757" s="30" t="s">
        <v>2792</v>
      </c>
      <c r="E2757" s="30" t="s">
        <v>3276</v>
      </c>
      <c r="F2757" s="32">
        <v>20</v>
      </c>
      <c r="G2757" s="32">
        <v>18</v>
      </c>
      <c r="L2757"/>
      <c r="N2757"/>
      <c r="O2757"/>
    </row>
    <row r="2758" spans="1:15">
      <c r="A2758" s="56" t="s">
        <v>25</v>
      </c>
      <c r="B2758" s="82" t="str">
        <f t="shared" si="84"/>
        <v>48</v>
      </c>
      <c r="C2758" s="82" t="str">
        <f t="shared" si="85"/>
        <v>373</v>
      </c>
      <c r="D2758" s="30" t="s">
        <v>2793</v>
      </c>
      <c r="E2758" s="30" t="s">
        <v>3276</v>
      </c>
      <c r="F2758" s="32">
        <v>49.216670000000001</v>
      </c>
      <c r="G2758" s="32">
        <v>25.16667</v>
      </c>
      <c r="L2758"/>
      <c r="N2758"/>
      <c r="O2758"/>
    </row>
    <row r="2759" spans="1:15">
      <c r="A2759" s="56" t="s">
        <v>25</v>
      </c>
      <c r="B2759" s="82" t="str">
        <f t="shared" si="84"/>
        <v>48</v>
      </c>
      <c r="C2759" s="82" t="str">
        <f t="shared" si="85"/>
        <v>375</v>
      </c>
      <c r="D2759" s="30" t="s">
        <v>2794</v>
      </c>
      <c r="E2759" s="30" t="s">
        <v>3276</v>
      </c>
      <c r="F2759" s="32">
        <v>543.33330000000001</v>
      </c>
      <c r="G2759" s="32">
        <v>220.83330000000001</v>
      </c>
      <c r="L2759"/>
      <c r="N2759"/>
      <c r="O2759"/>
    </row>
    <row r="2760" spans="1:15">
      <c r="A2760" s="56" t="s">
        <v>25</v>
      </c>
      <c r="B2760" s="82" t="str">
        <f t="shared" si="84"/>
        <v>48</v>
      </c>
      <c r="C2760" s="82" t="str">
        <f t="shared" si="85"/>
        <v>377</v>
      </c>
      <c r="D2760" s="30" t="s">
        <v>2795</v>
      </c>
      <c r="E2760" s="30" t="s">
        <v>3276</v>
      </c>
      <c r="F2760" s="32">
        <v>5</v>
      </c>
      <c r="G2760" s="32">
        <v>5</v>
      </c>
      <c r="L2760"/>
      <c r="N2760"/>
      <c r="O2760"/>
    </row>
    <row r="2761" spans="1:15">
      <c r="A2761" s="56" t="s">
        <v>25</v>
      </c>
      <c r="B2761" s="82" t="str">
        <f t="shared" si="84"/>
        <v>48</v>
      </c>
      <c r="C2761" s="82" t="str">
        <f t="shared" si="85"/>
        <v>379</v>
      </c>
      <c r="D2761" s="30" t="s">
        <v>2796</v>
      </c>
      <c r="E2761" s="30" t="s">
        <v>3276</v>
      </c>
      <c r="F2761" s="32">
        <v>4.5</v>
      </c>
      <c r="G2761" s="32">
        <v>4.5</v>
      </c>
      <c r="L2761"/>
      <c r="N2761"/>
      <c r="O2761"/>
    </row>
    <row r="2762" spans="1:15">
      <c r="A2762" s="56" t="s">
        <v>25</v>
      </c>
      <c r="B2762" s="82" t="str">
        <f t="shared" si="84"/>
        <v>48</v>
      </c>
      <c r="C2762" s="82" t="str">
        <f t="shared" si="85"/>
        <v>381</v>
      </c>
      <c r="D2762" s="30" t="s">
        <v>2797</v>
      </c>
      <c r="E2762" s="30" t="s">
        <v>3276</v>
      </c>
      <c r="F2762" s="32">
        <v>85.166659999999993</v>
      </c>
      <c r="G2762" s="32">
        <v>43</v>
      </c>
      <c r="L2762"/>
      <c r="N2762"/>
      <c r="O2762"/>
    </row>
    <row r="2763" spans="1:15">
      <c r="A2763" s="56" t="s">
        <v>25</v>
      </c>
      <c r="B2763" s="82" t="str">
        <f t="shared" si="84"/>
        <v>48</v>
      </c>
      <c r="C2763" s="82" t="str">
        <f t="shared" si="85"/>
        <v>383</v>
      </c>
      <c r="D2763" s="30" t="s">
        <v>2798</v>
      </c>
      <c r="E2763" s="30" t="s">
        <v>3276</v>
      </c>
      <c r="F2763" s="32">
        <v>1</v>
      </c>
      <c r="G2763" s="32">
        <v>1</v>
      </c>
      <c r="L2763"/>
      <c r="N2763"/>
      <c r="O2763"/>
    </row>
    <row r="2764" spans="1:15">
      <c r="A2764" s="56" t="s">
        <v>25</v>
      </c>
      <c r="B2764" s="82" t="str">
        <f t="shared" si="84"/>
        <v>48</v>
      </c>
      <c r="C2764" s="82" t="str">
        <f t="shared" si="85"/>
        <v>385</v>
      </c>
      <c r="D2764" s="30" t="s">
        <v>2799</v>
      </c>
      <c r="E2764" s="30" t="s">
        <v>3276</v>
      </c>
      <c r="F2764" s="32">
        <v>3</v>
      </c>
      <c r="G2764" s="32">
        <v>3</v>
      </c>
      <c r="L2764"/>
      <c r="N2764"/>
      <c r="O2764"/>
    </row>
    <row r="2765" spans="1:15">
      <c r="A2765" s="56" t="s">
        <v>25</v>
      </c>
      <c r="B2765" s="82" t="str">
        <f t="shared" si="84"/>
        <v>48</v>
      </c>
      <c r="C2765" s="82" t="str">
        <f t="shared" si="85"/>
        <v>387</v>
      </c>
      <c r="D2765" s="30" t="s">
        <v>2800</v>
      </c>
      <c r="E2765" s="30" t="s">
        <v>3276</v>
      </c>
      <c r="F2765" s="32">
        <v>8.25</v>
      </c>
      <c r="G2765" s="32">
        <v>5.25</v>
      </c>
      <c r="L2765"/>
      <c r="N2765"/>
      <c r="O2765"/>
    </row>
    <row r="2766" spans="1:15">
      <c r="A2766" s="56" t="s">
        <v>25</v>
      </c>
      <c r="B2766" s="82" t="str">
        <f t="shared" si="84"/>
        <v>48</v>
      </c>
      <c r="C2766" s="82" t="str">
        <f t="shared" si="85"/>
        <v>389</v>
      </c>
      <c r="D2766" s="30" t="s">
        <v>2801</v>
      </c>
      <c r="E2766" s="30" t="s">
        <v>3276</v>
      </c>
      <c r="F2766" s="32">
        <v>15</v>
      </c>
      <c r="G2766" s="32">
        <v>12</v>
      </c>
      <c r="L2766"/>
      <c r="N2766"/>
      <c r="O2766"/>
    </row>
    <row r="2767" spans="1:15">
      <c r="A2767" s="56" t="s">
        <v>25</v>
      </c>
      <c r="B2767" s="82" t="str">
        <f t="shared" si="84"/>
        <v>48</v>
      </c>
      <c r="C2767" s="82" t="str">
        <f t="shared" si="85"/>
        <v>391</v>
      </c>
      <c r="D2767" s="30" t="s">
        <v>2802</v>
      </c>
      <c r="E2767" s="30" t="s">
        <v>3276</v>
      </c>
      <c r="F2767" s="32">
        <v>4.5</v>
      </c>
      <c r="G2767" s="32">
        <v>4.5</v>
      </c>
      <c r="L2767"/>
      <c r="N2767"/>
      <c r="O2767"/>
    </row>
    <row r="2768" spans="1:15">
      <c r="A2768" s="56" t="s">
        <v>25</v>
      </c>
      <c r="B2768" s="82" t="str">
        <f t="shared" si="84"/>
        <v>48</v>
      </c>
      <c r="C2768" s="82" t="str">
        <f t="shared" si="85"/>
        <v>393</v>
      </c>
      <c r="D2768" s="30" t="s">
        <v>2803</v>
      </c>
      <c r="E2768" s="30" t="s">
        <v>3276</v>
      </c>
      <c r="F2768" s="32">
        <v>0</v>
      </c>
      <c r="G2768" s="32">
        <v>0</v>
      </c>
      <c r="L2768"/>
      <c r="N2768"/>
      <c r="O2768"/>
    </row>
    <row r="2769" spans="1:15">
      <c r="A2769" s="56" t="s">
        <v>25</v>
      </c>
      <c r="B2769" s="82" t="str">
        <f t="shared" si="84"/>
        <v>48</v>
      </c>
      <c r="C2769" s="82" t="str">
        <f t="shared" si="85"/>
        <v>395</v>
      </c>
      <c r="D2769" s="30" t="s">
        <v>2804</v>
      </c>
      <c r="E2769" s="30" t="s">
        <v>3276</v>
      </c>
      <c r="F2769" s="32">
        <v>6</v>
      </c>
      <c r="G2769" s="32">
        <v>6</v>
      </c>
      <c r="L2769"/>
      <c r="N2769"/>
      <c r="O2769"/>
    </row>
    <row r="2770" spans="1:15">
      <c r="A2770" s="56" t="s">
        <v>25</v>
      </c>
      <c r="B2770" s="82" t="str">
        <f t="shared" si="84"/>
        <v>48</v>
      </c>
      <c r="C2770" s="82" t="str">
        <f t="shared" si="85"/>
        <v>397</v>
      </c>
      <c r="D2770" s="30" t="s">
        <v>2805</v>
      </c>
      <c r="E2770" s="30" t="s">
        <v>3276</v>
      </c>
      <c r="F2770" s="32">
        <v>124.2</v>
      </c>
      <c r="G2770" s="32">
        <v>69</v>
      </c>
      <c r="L2770"/>
      <c r="N2770"/>
      <c r="O2770"/>
    </row>
    <row r="2771" spans="1:15">
      <c r="A2771" s="56" t="s">
        <v>25</v>
      </c>
      <c r="B2771" s="82" t="str">
        <f t="shared" si="84"/>
        <v>48</v>
      </c>
      <c r="C2771" s="82" t="str">
        <f t="shared" si="85"/>
        <v>399</v>
      </c>
      <c r="D2771" s="30" t="s">
        <v>2806</v>
      </c>
      <c r="E2771" s="30" t="s">
        <v>3276</v>
      </c>
      <c r="F2771" s="32">
        <v>7</v>
      </c>
      <c r="G2771" s="32">
        <v>7</v>
      </c>
      <c r="L2771"/>
      <c r="N2771"/>
      <c r="O2771"/>
    </row>
    <row r="2772" spans="1:15">
      <c r="A2772" s="56" t="s">
        <v>25</v>
      </c>
      <c r="B2772" s="82" t="str">
        <f t="shared" si="84"/>
        <v>48</v>
      </c>
      <c r="C2772" s="82" t="str">
        <f t="shared" si="85"/>
        <v>401</v>
      </c>
      <c r="D2772" s="30" t="s">
        <v>2807</v>
      </c>
      <c r="E2772" s="30" t="s">
        <v>3276</v>
      </c>
      <c r="F2772" s="32">
        <v>46.616660000000003</v>
      </c>
      <c r="G2772" s="32">
        <v>36.666670000000003</v>
      </c>
      <c r="L2772"/>
      <c r="N2772"/>
      <c r="O2772"/>
    </row>
    <row r="2773" spans="1:15">
      <c r="A2773" s="56" t="s">
        <v>25</v>
      </c>
      <c r="B2773" s="82" t="str">
        <f t="shared" si="84"/>
        <v>48</v>
      </c>
      <c r="C2773" s="82" t="str">
        <f t="shared" si="85"/>
        <v>403</v>
      </c>
      <c r="D2773" s="30" t="s">
        <v>2808</v>
      </c>
      <c r="E2773" s="30" t="s">
        <v>3276</v>
      </c>
      <c r="F2773" s="32">
        <v>8</v>
      </c>
      <c r="G2773" s="32">
        <v>7</v>
      </c>
      <c r="L2773"/>
      <c r="N2773"/>
      <c r="O2773"/>
    </row>
    <row r="2774" spans="1:15">
      <c r="A2774" s="56" t="s">
        <v>25</v>
      </c>
      <c r="B2774" s="82" t="str">
        <f t="shared" si="84"/>
        <v>48</v>
      </c>
      <c r="C2774" s="82" t="str">
        <f t="shared" si="85"/>
        <v>405</v>
      </c>
      <c r="D2774" s="30" t="s">
        <v>2809</v>
      </c>
      <c r="E2774" s="30" t="s">
        <v>3276</v>
      </c>
      <c r="F2774" s="32">
        <v>5.25</v>
      </c>
      <c r="G2774" s="32">
        <v>4</v>
      </c>
      <c r="L2774"/>
      <c r="N2774"/>
      <c r="O2774"/>
    </row>
    <row r="2775" spans="1:15">
      <c r="A2775" s="56" t="s">
        <v>25</v>
      </c>
      <c r="B2775" s="82" t="str">
        <f t="shared" si="84"/>
        <v>48</v>
      </c>
      <c r="C2775" s="82" t="str">
        <f t="shared" si="85"/>
        <v>407</v>
      </c>
      <c r="D2775" s="30" t="s">
        <v>2810</v>
      </c>
      <c r="E2775" s="30" t="s">
        <v>3276</v>
      </c>
      <c r="F2775" s="32">
        <v>2.6666669999999999</v>
      </c>
      <c r="G2775" s="32">
        <v>2.6666669999999999</v>
      </c>
      <c r="L2775"/>
      <c r="N2775"/>
      <c r="O2775"/>
    </row>
    <row r="2776" spans="1:15">
      <c r="A2776" s="56" t="s">
        <v>25</v>
      </c>
      <c r="B2776" s="82" t="str">
        <f t="shared" si="84"/>
        <v>48</v>
      </c>
      <c r="C2776" s="82" t="str">
        <f t="shared" si="85"/>
        <v>409</v>
      </c>
      <c r="D2776" s="30" t="s">
        <v>2811</v>
      </c>
      <c r="E2776" s="30" t="s">
        <v>3276</v>
      </c>
      <c r="F2776" s="32">
        <v>50.233330000000002</v>
      </c>
      <c r="G2776" s="32">
        <v>39.833329999999997</v>
      </c>
      <c r="L2776"/>
      <c r="N2776"/>
      <c r="O2776"/>
    </row>
    <row r="2777" spans="1:15">
      <c r="A2777" s="56" t="s">
        <v>25</v>
      </c>
      <c r="B2777" s="82" t="str">
        <f t="shared" si="84"/>
        <v>48</v>
      </c>
      <c r="C2777" s="82" t="str">
        <f t="shared" si="85"/>
        <v>411</v>
      </c>
      <c r="D2777" s="30" t="s">
        <v>2812</v>
      </c>
      <c r="E2777" s="30" t="s">
        <v>3276</v>
      </c>
      <c r="F2777" s="32">
        <v>5.8333329999999997</v>
      </c>
      <c r="G2777" s="32">
        <v>5.8333329999999997</v>
      </c>
      <c r="L2777"/>
      <c r="N2777"/>
      <c r="O2777"/>
    </row>
    <row r="2778" spans="1:15">
      <c r="A2778" s="56" t="s">
        <v>25</v>
      </c>
      <c r="B2778" s="82" t="str">
        <f t="shared" si="84"/>
        <v>48</v>
      </c>
      <c r="C2778" s="82" t="str">
        <f t="shared" si="85"/>
        <v>413</v>
      </c>
      <c r="D2778" s="30" t="s">
        <v>2813</v>
      </c>
      <c r="E2778" s="30" t="s">
        <v>3276</v>
      </c>
      <c r="F2778" s="32">
        <v>3.3333330000000001</v>
      </c>
      <c r="G2778" s="32">
        <v>2.3333330000000001</v>
      </c>
      <c r="L2778"/>
      <c r="N2778"/>
      <c r="O2778"/>
    </row>
    <row r="2779" spans="1:15">
      <c r="A2779" s="56" t="s">
        <v>25</v>
      </c>
      <c r="B2779" s="82" t="str">
        <f t="shared" si="84"/>
        <v>48</v>
      </c>
      <c r="C2779" s="82" t="str">
        <f t="shared" si="85"/>
        <v>415</v>
      </c>
      <c r="D2779" s="30" t="s">
        <v>2814</v>
      </c>
      <c r="E2779" s="30" t="s">
        <v>3276</v>
      </c>
      <c r="F2779" s="32">
        <v>9</v>
      </c>
      <c r="G2779" s="32">
        <v>9</v>
      </c>
      <c r="L2779"/>
      <c r="N2779"/>
      <c r="O2779"/>
    </row>
    <row r="2780" spans="1:15">
      <c r="A2780" s="56" t="s">
        <v>25</v>
      </c>
      <c r="B2780" s="82" t="str">
        <f t="shared" si="84"/>
        <v>48</v>
      </c>
      <c r="C2780" s="82" t="str">
        <f t="shared" si="85"/>
        <v>417</v>
      </c>
      <c r="D2780" s="30" t="s">
        <v>2815</v>
      </c>
      <c r="E2780" s="30" t="s">
        <v>3276</v>
      </c>
      <c r="F2780" s="32">
        <v>8.3333329999999997</v>
      </c>
      <c r="G2780" s="32">
        <v>8.3333329999999997</v>
      </c>
      <c r="L2780"/>
      <c r="N2780"/>
      <c r="O2780"/>
    </row>
    <row r="2781" spans="1:15">
      <c r="A2781" s="56" t="s">
        <v>25</v>
      </c>
      <c r="B2781" s="82" t="str">
        <f t="shared" si="84"/>
        <v>48</v>
      </c>
      <c r="C2781" s="82" t="str">
        <f t="shared" si="85"/>
        <v>419</v>
      </c>
      <c r="D2781" s="30" t="s">
        <v>2816</v>
      </c>
      <c r="E2781" s="30" t="s">
        <v>3276</v>
      </c>
      <c r="F2781" s="32">
        <v>18.5</v>
      </c>
      <c r="G2781" s="32">
        <v>14.5</v>
      </c>
      <c r="L2781"/>
      <c r="N2781"/>
      <c r="O2781"/>
    </row>
    <row r="2782" spans="1:15">
      <c r="A2782" s="56" t="s">
        <v>25</v>
      </c>
      <c r="B2782" s="82" t="str">
        <f t="shared" si="84"/>
        <v>48</v>
      </c>
      <c r="C2782" s="82" t="str">
        <f t="shared" si="85"/>
        <v>421</v>
      </c>
      <c r="D2782" s="30" t="s">
        <v>2817</v>
      </c>
      <c r="E2782" s="30" t="s">
        <v>3276</v>
      </c>
      <c r="F2782" s="32">
        <v>1</v>
      </c>
      <c r="G2782" s="32">
        <v>1</v>
      </c>
      <c r="L2782"/>
      <c r="N2782"/>
      <c r="O2782"/>
    </row>
    <row r="2783" spans="1:15">
      <c r="A2783" s="56" t="s">
        <v>25</v>
      </c>
      <c r="B2783" s="82" t="str">
        <f t="shared" si="84"/>
        <v>48</v>
      </c>
      <c r="C2783" s="82" t="str">
        <f t="shared" si="85"/>
        <v>423</v>
      </c>
      <c r="D2783" s="30" t="s">
        <v>2818</v>
      </c>
      <c r="E2783" s="30" t="s">
        <v>3276</v>
      </c>
      <c r="F2783" s="32">
        <v>755.33330000000001</v>
      </c>
      <c r="G2783" s="32">
        <v>247.83330000000001</v>
      </c>
      <c r="L2783"/>
      <c r="N2783"/>
      <c r="O2783"/>
    </row>
    <row r="2784" spans="1:15">
      <c r="A2784" s="56" t="s">
        <v>25</v>
      </c>
      <c r="B2784" s="82" t="str">
        <f t="shared" si="84"/>
        <v>48</v>
      </c>
      <c r="C2784" s="82" t="str">
        <f t="shared" si="85"/>
        <v>425</v>
      </c>
      <c r="D2784" s="30" t="s">
        <v>2819</v>
      </c>
      <c r="E2784" s="30" t="s">
        <v>3276</v>
      </c>
      <c r="F2784" s="32">
        <v>21.66667</v>
      </c>
      <c r="G2784" s="32">
        <v>14.33333</v>
      </c>
      <c r="L2784"/>
      <c r="N2784"/>
      <c r="O2784"/>
    </row>
    <row r="2785" spans="1:15">
      <c r="A2785" s="56" t="s">
        <v>25</v>
      </c>
      <c r="B2785" s="82" t="str">
        <f t="shared" si="84"/>
        <v>48</v>
      </c>
      <c r="C2785" s="82" t="str">
        <f t="shared" si="85"/>
        <v>427</v>
      </c>
      <c r="D2785" s="30" t="s">
        <v>2820</v>
      </c>
      <c r="E2785" s="30" t="s">
        <v>3276</v>
      </c>
      <c r="F2785" s="32">
        <v>44.166670000000003</v>
      </c>
      <c r="G2785" s="32">
        <v>37</v>
      </c>
      <c r="L2785"/>
      <c r="N2785"/>
      <c r="O2785"/>
    </row>
    <row r="2786" spans="1:15">
      <c r="A2786" s="56" t="s">
        <v>25</v>
      </c>
      <c r="B2786" s="82" t="str">
        <f t="shared" si="84"/>
        <v>48</v>
      </c>
      <c r="C2786" s="82" t="str">
        <f t="shared" si="85"/>
        <v>429</v>
      </c>
      <c r="D2786" s="30" t="s">
        <v>2821</v>
      </c>
      <c r="E2786" s="30" t="s">
        <v>3276</v>
      </c>
      <c r="F2786" s="32">
        <v>10.5</v>
      </c>
      <c r="G2786" s="32">
        <v>10.5</v>
      </c>
      <c r="L2786"/>
      <c r="N2786"/>
      <c r="O2786"/>
    </row>
    <row r="2787" spans="1:15">
      <c r="A2787" s="56" t="s">
        <v>25</v>
      </c>
      <c r="B2787" s="82" t="str">
        <f t="shared" si="84"/>
        <v>48</v>
      </c>
      <c r="C2787" s="82" t="str">
        <f t="shared" si="85"/>
        <v>431</v>
      </c>
      <c r="D2787" s="30" t="s">
        <v>2822</v>
      </c>
      <c r="E2787" s="30" t="s">
        <v>3276</v>
      </c>
      <c r="F2787" s="32">
        <v>2.3333330000000001</v>
      </c>
      <c r="G2787" s="32">
        <v>2.3333330000000001</v>
      </c>
      <c r="L2787"/>
      <c r="N2787"/>
      <c r="O2787"/>
    </row>
    <row r="2788" spans="1:15">
      <c r="A2788" s="56" t="s">
        <v>25</v>
      </c>
      <c r="B2788" s="82" t="str">
        <f t="shared" si="84"/>
        <v>48</v>
      </c>
      <c r="C2788" s="82" t="str">
        <f t="shared" si="85"/>
        <v>433</v>
      </c>
      <c r="D2788" s="30" t="s">
        <v>2823</v>
      </c>
      <c r="E2788" s="30" t="s">
        <v>3276</v>
      </c>
      <c r="F2788" s="32">
        <v>3</v>
      </c>
      <c r="G2788" s="32">
        <v>3</v>
      </c>
      <c r="L2788"/>
      <c r="N2788"/>
      <c r="O2788"/>
    </row>
    <row r="2789" spans="1:15">
      <c r="A2789" s="56" t="s">
        <v>25</v>
      </c>
      <c r="B2789" s="82" t="str">
        <f t="shared" si="84"/>
        <v>48</v>
      </c>
      <c r="C2789" s="82" t="str">
        <f t="shared" si="85"/>
        <v>435</v>
      </c>
      <c r="D2789" s="30" t="s">
        <v>2824</v>
      </c>
      <c r="E2789" s="30" t="s">
        <v>3276</v>
      </c>
      <c r="F2789" s="32">
        <v>5</v>
      </c>
      <c r="G2789" s="32">
        <v>5</v>
      </c>
      <c r="L2789"/>
      <c r="N2789"/>
      <c r="O2789"/>
    </row>
    <row r="2790" spans="1:15">
      <c r="A2790" s="56" t="s">
        <v>25</v>
      </c>
      <c r="B2790" s="82" t="str">
        <f t="shared" si="84"/>
        <v>48</v>
      </c>
      <c r="C2790" s="82" t="str">
        <f t="shared" si="85"/>
        <v>437</v>
      </c>
      <c r="D2790" s="30" t="s">
        <v>2825</v>
      </c>
      <c r="E2790" s="30" t="s">
        <v>3276</v>
      </c>
      <c r="F2790" s="32">
        <v>5</v>
      </c>
      <c r="G2790" s="32">
        <v>5</v>
      </c>
      <c r="L2790"/>
      <c r="N2790"/>
      <c r="O2790"/>
    </row>
    <row r="2791" spans="1:15">
      <c r="A2791" s="56" t="s">
        <v>25</v>
      </c>
      <c r="B2791" s="82" t="str">
        <f t="shared" si="84"/>
        <v>48</v>
      </c>
      <c r="C2791" s="82" t="str">
        <f t="shared" si="85"/>
        <v>439</v>
      </c>
      <c r="D2791" s="30" t="s">
        <v>2826</v>
      </c>
      <c r="E2791" s="30" t="s">
        <v>3276</v>
      </c>
      <c r="F2791" s="32">
        <v>3628.15</v>
      </c>
      <c r="G2791" s="32">
        <v>1499.2260000000001</v>
      </c>
      <c r="L2791"/>
      <c r="N2791"/>
      <c r="O2791"/>
    </row>
    <row r="2792" spans="1:15">
      <c r="A2792" s="56" t="s">
        <v>25</v>
      </c>
      <c r="B2792" s="82" t="str">
        <f t="shared" si="84"/>
        <v>48</v>
      </c>
      <c r="C2792" s="82" t="str">
        <f t="shared" si="85"/>
        <v>441</v>
      </c>
      <c r="D2792" s="30" t="s">
        <v>2827</v>
      </c>
      <c r="E2792" s="30" t="s">
        <v>3276</v>
      </c>
      <c r="F2792" s="32">
        <v>383</v>
      </c>
      <c r="G2792" s="32">
        <v>158</v>
      </c>
      <c r="L2792"/>
      <c r="N2792"/>
      <c r="O2792"/>
    </row>
    <row r="2793" spans="1:15">
      <c r="A2793" s="56" t="s">
        <v>25</v>
      </c>
      <c r="B2793" s="82" t="str">
        <f t="shared" si="84"/>
        <v>48</v>
      </c>
      <c r="C2793" s="82" t="str">
        <f t="shared" si="85"/>
        <v>443</v>
      </c>
      <c r="D2793" s="30" t="s">
        <v>2828</v>
      </c>
      <c r="E2793" s="30" t="s">
        <v>3276</v>
      </c>
      <c r="F2793" s="32">
        <v>4</v>
      </c>
      <c r="G2793" s="32">
        <v>4</v>
      </c>
      <c r="L2793"/>
      <c r="N2793"/>
      <c r="O2793"/>
    </row>
    <row r="2794" spans="1:15">
      <c r="A2794" s="56" t="s">
        <v>25</v>
      </c>
      <c r="B2794" s="82" t="str">
        <f t="shared" si="84"/>
        <v>48</v>
      </c>
      <c r="C2794" s="82" t="str">
        <f t="shared" si="85"/>
        <v>445</v>
      </c>
      <c r="D2794" s="30" t="s">
        <v>2829</v>
      </c>
      <c r="E2794" s="30" t="s">
        <v>3276</v>
      </c>
      <c r="F2794" s="32">
        <v>9</v>
      </c>
      <c r="G2794" s="32">
        <v>9</v>
      </c>
      <c r="L2794"/>
      <c r="N2794"/>
      <c r="O2794"/>
    </row>
    <row r="2795" spans="1:15">
      <c r="A2795" s="56" t="s">
        <v>25</v>
      </c>
      <c r="B2795" s="82" t="str">
        <f t="shared" si="84"/>
        <v>48</v>
      </c>
      <c r="C2795" s="82" t="str">
        <f t="shared" si="85"/>
        <v>447</v>
      </c>
      <c r="D2795" s="30" t="s">
        <v>2830</v>
      </c>
      <c r="E2795" s="30" t="s">
        <v>3276</v>
      </c>
      <c r="F2795" s="32">
        <v>2</v>
      </c>
      <c r="G2795" s="32">
        <v>2</v>
      </c>
      <c r="L2795"/>
      <c r="N2795"/>
      <c r="O2795"/>
    </row>
    <row r="2796" spans="1:15">
      <c r="A2796" s="56" t="s">
        <v>25</v>
      </c>
      <c r="B2796" s="82" t="str">
        <f t="shared" si="84"/>
        <v>48</v>
      </c>
      <c r="C2796" s="82" t="str">
        <f t="shared" si="85"/>
        <v>449</v>
      </c>
      <c r="D2796" s="30" t="s">
        <v>2831</v>
      </c>
      <c r="E2796" s="30" t="s">
        <v>3276</v>
      </c>
      <c r="F2796" s="32">
        <v>60.533329999999999</v>
      </c>
      <c r="G2796" s="32">
        <v>28</v>
      </c>
      <c r="L2796"/>
      <c r="N2796"/>
      <c r="O2796"/>
    </row>
    <row r="2797" spans="1:15">
      <c r="A2797" s="56" t="s">
        <v>25</v>
      </c>
      <c r="B2797" s="82" t="str">
        <f t="shared" si="84"/>
        <v>48</v>
      </c>
      <c r="C2797" s="82" t="str">
        <f t="shared" si="85"/>
        <v>451</v>
      </c>
      <c r="D2797" s="30" t="s">
        <v>2832</v>
      </c>
      <c r="E2797" s="30" t="s">
        <v>3276</v>
      </c>
      <c r="F2797" s="32">
        <v>272.66669999999999</v>
      </c>
      <c r="G2797" s="32">
        <v>98.333340000000007</v>
      </c>
      <c r="L2797"/>
      <c r="N2797"/>
      <c r="O2797"/>
    </row>
    <row r="2798" spans="1:15">
      <c r="A2798" s="56" t="s">
        <v>25</v>
      </c>
      <c r="B2798" s="82" t="str">
        <f t="shared" si="84"/>
        <v>48</v>
      </c>
      <c r="C2798" s="82" t="str">
        <f t="shared" si="85"/>
        <v>453</v>
      </c>
      <c r="D2798" s="30" t="s">
        <v>2833</v>
      </c>
      <c r="E2798" s="30" t="s">
        <v>3276</v>
      </c>
      <c r="F2798" s="32">
        <v>2673.5830000000001</v>
      </c>
      <c r="G2798" s="32">
        <v>991.33330000000001</v>
      </c>
      <c r="L2798"/>
      <c r="N2798"/>
      <c r="O2798"/>
    </row>
    <row r="2799" spans="1:15">
      <c r="A2799" s="56" t="s">
        <v>25</v>
      </c>
      <c r="B2799" s="82" t="str">
        <f t="shared" si="84"/>
        <v>48</v>
      </c>
      <c r="C2799" s="82" t="str">
        <f t="shared" si="85"/>
        <v>455</v>
      </c>
      <c r="D2799" s="30" t="s">
        <v>2834</v>
      </c>
      <c r="E2799" s="30" t="s">
        <v>3276</v>
      </c>
      <c r="F2799" s="32">
        <v>7.3333329999999997</v>
      </c>
      <c r="G2799" s="32">
        <v>7.3333329999999997</v>
      </c>
      <c r="L2799"/>
      <c r="N2799"/>
      <c r="O2799"/>
    </row>
    <row r="2800" spans="1:15">
      <c r="A2800" s="56" t="s">
        <v>25</v>
      </c>
      <c r="B2800" s="82" t="str">
        <f t="shared" si="84"/>
        <v>48</v>
      </c>
      <c r="C2800" s="82" t="str">
        <f t="shared" si="85"/>
        <v>457</v>
      </c>
      <c r="D2800" s="30" t="s">
        <v>2835</v>
      </c>
      <c r="E2800" s="30" t="s">
        <v>3276</v>
      </c>
      <c r="F2800" s="32">
        <v>6.75</v>
      </c>
      <c r="G2800" s="32">
        <v>5.25</v>
      </c>
      <c r="L2800"/>
      <c r="N2800"/>
      <c r="O2800"/>
    </row>
    <row r="2801" spans="1:15">
      <c r="A2801" s="56" t="s">
        <v>25</v>
      </c>
      <c r="B2801" s="82" t="str">
        <f t="shared" si="84"/>
        <v>48</v>
      </c>
      <c r="C2801" s="82" t="str">
        <f t="shared" si="85"/>
        <v>459</v>
      </c>
      <c r="D2801" s="30" t="s">
        <v>2836</v>
      </c>
      <c r="E2801" s="30" t="s">
        <v>3276</v>
      </c>
      <c r="F2801" s="32">
        <v>17.5</v>
      </c>
      <c r="G2801" s="32">
        <v>17.5</v>
      </c>
      <c r="L2801"/>
      <c r="N2801"/>
      <c r="O2801"/>
    </row>
    <row r="2802" spans="1:15">
      <c r="A2802" s="56" t="s">
        <v>25</v>
      </c>
      <c r="B2802" s="82" t="str">
        <f t="shared" si="84"/>
        <v>48</v>
      </c>
      <c r="C2802" s="82" t="str">
        <f t="shared" si="85"/>
        <v>461</v>
      </c>
      <c r="D2802" s="30" t="s">
        <v>2837</v>
      </c>
      <c r="E2802" s="30" t="s">
        <v>3276</v>
      </c>
      <c r="F2802" s="32">
        <v>3.5</v>
      </c>
      <c r="G2802" s="32">
        <v>3.5</v>
      </c>
      <c r="L2802"/>
      <c r="N2802"/>
      <c r="O2802"/>
    </row>
    <row r="2803" spans="1:15">
      <c r="A2803" s="56" t="s">
        <v>25</v>
      </c>
      <c r="B2803" s="82" t="str">
        <f t="shared" si="84"/>
        <v>48</v>
      </c>
      <c r="C2803" s="82" t="str">
        <f t="shared" si="85"/>
        <v>463</v>
      </c>
      <c r="D2803" s="30" t="s">
        <v>2838</v>
      </c>
      <c r="E2803" s="30" t="s">
        <v>3276</v>
      </c>
      <c r="F2803" s="32">
        <v>50.7</v>
      </c>
      <c r="G2803" s="32">
        <v>24.7</v>
      </c>
      <c r="L2803"/>
      <c r="N2803"/>
      <c r="O2803"/>
    </row>
    <row r="2804" spans="1:15">
      <c r="A2804" s="56" t="s">
        <v>25</v>
      </c>
      <c r="B2804" s="82" t="str">
        <f t="shared" si="84"/>
        <v>48</v>
      </c>
      <c r="C2804" s="82" t="str">
        <f t="shared" si="85"/>
        <v>465</v>
      </c>
      <c r="D2804" s="30" t="s">
        <v>2839</v>
      </c>
      <c r="E2804" s="30" t="s">
        <v>3276</v>
      </c>
      <c r="F2804" s="32">
        <v>56.333329999999997</v>
      </c>
      <c r="G2804" s="32">
        <v>37</v>
      </c>
      <c r="L2804"/>
      <c r="N2804"/>
      <c r="O2804"/>
    </row>
    <row r="2805" spans="1:15">
      <c r="A2805" s="56" t="s">
        <v>25</v>
      </c>
      <c r="B2805" s="82" t="str">
        <f t="shared" ref="B2805:B2868" si="86">LEFT(D2805,2)</f>
        <v>48</v>
      </c>
      <c r="C2805" s="82" t="str">
        <f t="shared" ref="C2805:C2868" si="87">RIGHT(D2805,3)</f>
        <v>467</v>
      </c>
      <c r="D2805" s="30" t="s">
        <v>2840</v>
      </c>
      <c r="E2805" s="30" t="s">
        <v>3276</v>
      </c>
      <c r="F2805" s="32">
        <v>26.25</v>
      </c>
      <c r="G2805" s="32">
        <v>18</v>
      </c>
      <c r="L2805"/>
      <c r="N2805"/>
      <c r="O2805"/>
    </row>
    <row r="2806" spans="1:15">
      <c r="A2806" s="56" t="s">
        <v>25</v>
      </c>
      <c r="B2806" s="82" t="str">
        <f t="shared" si="86"/>
        <v>48</v>
      </c>
      <c r="C2806" s="82" t="str">
        <f t="shared" si="87"/>
        <v>469</v>
      </c>
      <c r="D2806" s="30" t="s">
        <v>2841</v>
      </c>
      <c r="E2806" s="30" t="s">
        <v>3276</v>
      </c>
      <c r="F2806" s="32">
        <v>240.5095</v>
      </c>
      <c r="G2806" s="32">
        <v>102.5</v>
      </c>
      <c r="L2806"/>
      <c r="N2806"/>
      <c r="O2806"/>
    </row>
    <row r="2807" spans="1:15">
      <c r="A2807" s="56" t="s">
        <v>25</v>
      </c>
      <c r="B2807" s="82" t="str">
        <f t="shared" si="86"/>
        <v>48</v>
      </c>
      <c r="C2807" s="82" t="str">
        <f t="shared" si="87"/>
        <v>471</v>
      </c>
      <c r="D2807" s="30" t="s">
        <v>2842</v>
      </c>
      <c r="E2807" s="30" t="s">
        <v>3276</v>
      </c>
      <c r="F2807" s="32">
        <v>72.349999999999994</v>
      </c>
      <c r="G2807" s="32">
        <v>35.700000000000003</v>
      </c>
      <c r="L2807"/>
      <c r="N2807"/>
      <c r="O2807"/>
    </row>
    <row r="2808" spans="1:15">
      <c r="A2808" s="56" t="s">
        <v>25</v>
      </c>
      <c r="B2808" s="82" t="str">
        <f t="shared" si="86"/>
        <v>48</v>
      </c>
      <c r="C2808" s="82" t="str">
        <f t="shared" si="87"/>
        <v>473</v>
      </c>
      <c r="D2808" s="30" t="s">
        <v>2843</v>
      </c>
      <c r="E2808" s="30" t="s">
        <v>3276</v>
      </c>
      <c r="F2808" s="32">
        <v>6.6666670000000003</v>
      </c>
      <c r="G2808" s="32">
        <v>5.3333329999999997</v>
      </c>
      <c r="L2808"/>
      <c r="N2808"/>
      <c r="O2808"/>
    </row>
    <row r="2809" spans="1:15">
      <c r="A2809" s="56" t="s">
        <v>25</v>
      </c>
      <c r="B2809" s="82" t="str">
        <f t="shared" si="86"/>
        <v>48</v>
      </c>
      <c r="C2809" s="82" t="str">
        <f t="shared" si="87"/>
        <v>475</v>
      </c>
      <c r="D2809" s="30" t="s">
        <v>2844</v>
      </c>
      <c r="E2809" s="30" t="s">
        <v>3276</v>
      </c>
      <c r="F2809" s="32">
        <v>13</v>
      </c>
      <c r="G2809" s="32">
        <v>10</v>
      </c>
      <c r="L2809"/>
      <c r="N2809"/>
      <c r="O2809"/>
    </row>
    <row r="2810" spans="1:15">
      <c r="A2810" s="56" t="s">
        <v>25</v>
      </c>
      <c r="B2810" s="82" t="str">
        <f t="shared" si="86"/>
        <v>48</v>
      </c>
      <c r="C2810" s="82" t="str">
        <f t="shared" si="87"/>
        <v>477</v>
      </c>
      <c r="D2810" s="30" t="s">
        <v>2845</v>
      </c>
      <c r="E2810" s="30" t="s">
        <v>3276</v>
      </c>
      <c r="F2810" s="32">
        <v>35.5</v>
      </c>
      <c r="G2810" s="32">
        <v>20.5</v>
      </c>
      <c r="L2810"/>
      <c r="N2810"/>
      <c r="O2810"/>
    </row>
    <row r="2811" spans="1:15">
      <c r="A2811" s="56" t="s">
        <v>25</v>
      </c>
      <c r="B2811" s="82" t="str">
        <f t="shared" si="86"/>
        <v>48</v>
      </c>
      <c r="C2811" s="82" t="str">
        <f t="shared" si="87"/>
        <v>479</v>
      </c>
      <c r="D2811" s="30" t="s">
        <v>2846</v>
      </c>
      <c r="E2811" s="30" t="s">
        <v>3276</v>
      </c>
      <c r="F2811" s="32">
        <v>268</v>
      </c>
      <c r="G2811" s="32">
        <v>159</v>
      </c>
      <c r="L2811"/>
      <c r="N2811"/>
      <c r="O2811"/>
    </row>
    <row r="2812" spans="1:15">
      <c r="A2812" s="56" t="s">
        <v>25</v>
      </c>
      <c r="B2812" s="82" t="str">
        <f t="shared" si="86"/>
        <v>48</v>
      </c>
      <c r="C2812" s="82" t="str">
        <f t="shared" si="87"/>
        <v>481</v>
      </c>
      <c r="D2812" s="30" t="s">
        <v>2847</v>
      </c>
      <c r="E2812" s="30" t="s">
        <v>3276</v>
      </c>
      <c r="F2812" s="32">
        <v>57.116660000000003</v>
      </c>
      <c r="G2812" s="32">
        <v>31.5</v>
      </c>
      <c r="L2812"/>
      <c r="N2812"/>
      <c r="O2812"/>
    </row>
    <row r="2813" spans="1:15">
      <c r="A2813" s="56" t="s">
        <v>25</v>
      </c>
      <c r="B2813" s="82" t="str">
        <f t="shared" si="86"/>
        <v>48</v>
      </c>
      <c r="C2813" s="82" t="str">
        <f t="shared" si="87"/>
        <v>483</v>
      </c>
      <c r="D2813" s="30" t="s">
        <v>2848</v>
      </c>
      <c r="E2813" s="30" t="s">
        <v>3276</v>
      </c>
      <c r="F2813" s="32">
        <v>5</v>
      </c>
      <c r="G2813" s="32">
        <v>4</v>
      </c>
      <c r="L2813"/>
      <c r="N2813"/>
      <c r="O2813"/>
    </row>
    <row r="2814" spans="1:15">
      <c r="A2814" s="56" t="s">
        <v>25</v>
      </c>
      <c r="B2814" s="82" t="str">
        <f t="shared" si="86"/>
        <v>48</v>
      </c>
      <c r="C2814" s="82" t="str">
        <f t="shared" si="87"/>
        <v>485</v>
      </c>
      <c r="D2814" s="30" t="s">
        <v>2849</v>
      </c>
      <c r="E2814" s="30" t="s">
        <v>3276</v>
      </c>
      <c r="F2814" s="32">
        <v>283.08330000000001</v>
      </c>
      <c r="G2814" s="32">
        <v>117.5</v>
      </c>
      <c r="L2814"/>
      <c r="N2814"/>
      <c r="O2814"/>
    </row>
    <row r="2815" spans="1:15">
      <c r="A2815" s="56" t="s">
        <v>25</v>
      </c>
      <c r="B2815" s="82" t="str">
        <f t="shared" si="86"/>
        <v>48</v>
      </c>
      <c r="C2815" s="82" t="str">
        <f t="shared" si="87"/>
        <v>487</v>
      </c>
      <c r="D2815" s="30" t="s">
        <v>2850</v>
      </c>
      <c r="E2815" s="30" t="s">
        <v>3276</v>
      </c>
      <c r="F2815" s="32">
        <v>9</v>
      </c>
      <c r="G2815" s="32">
        <v>8</v>
      </c>
      <c r="L2815"/>
      <c r="N2815"/>
      <c r="O2815"/>
    </row>
    <row r="2816" spans="1:15">
      <c r="A2816" s="56" t="s">
        <v>25</v>
      </c>
      <c r="B2816" s="82" t="str">
        <f t="shared" si="86"/>
        <v>48</v>
      </c>
      <c r="C2816" s="82" t="str">
        <f t="shared" si="87"/>
        <v>489</v>
      </c>
      <c r="D2816" s="30" t="s">
        <v>2851</v>
      </c>
      <c r="E2816" s="30" t="s">
        <v>3276</v>
      </c>
      <c r="F2816" s="32">
        <v>15.5</v>
      </c>
      <c r="G2816" s="32">
        <v>15.5</v>
      </c>
      <c r="L2816"/>
      <c r="N2816"/>
      <c r="O2816"/>
    </row>
    <row r="2817" spans="1:15">
      <c r="A2817" s="56" t="s">
        <v>25</v>
      </c>
      <c r="B2817" s="82" t="str">
        <f t="shared" si="86"/>
        <v>48</v>
      </c>
      <c r="C2817" s="82" t="str">
        <f t="shared" si="87"/>
        <v>491</v>
      </c>
      <c r="D2817" s="30" t="s">
        <v>2852</v>
      </c>
      <c r="E2817" s="30" t="s">
        <v>3276</v>
      </c>
      <c r="F2817" s="32">
        <v>694.92460000000005</v>
      </c>
      <c r="G2817" s="32">
        <v>352.16669999999999</v>
      </c>
      <c r="L2817"/>
      <c r="N2817"/>
      <c r="O2817"/>
    </row>
    <row r="2818" spans="1:15">
      <c r="A2818" s="56" t="s">
        <v>25</v>
      </c>
      <c r="B2818" s="82" t="str">
        <f t="shared" si="86"/>
        <v>48</v>
      </c>
      <c r="C2818" s="82" t="str">
        <f t="shared" si="87"/>
        <v>493</v>
      </c>
      <c r="D2818" s="30" t="s">
        <v>2853</v>
      </c>
      <c r="E2818" s="30" t="s">
        <v>3276</v>
      </c>
      <c r="F2818" s="32">
        <v>28.9</v>
      </c>
      <c r="G2818" s="32">
        <v>21.15</v>
      </c>
      <c r="L2818"/>
      <c r="N2818"/>
      <c r="O2818"/>
    </row>
    <row r="2819" spans="1:15">
      <c r="A2819" s="56" t="s">
        <v>25</v>
      </c>
      <c r="B2819" s="82" t="str">
        <f t="shared" si="86"/>
        <v>48</v>
      </c>
      <c r="C2819" s="82" t="str">
        <f t="shared" si="87"/>
        <v>495</v>
      </c>
      <c r="D2819" s="30" t="s">
        <v>2854</v>
      </c>
      <c r="E2819" s="30" t="s">
        <v>3276</v>
      </c>
      <c r="F2819" s="32">
        <v>6</v>
      </c>
      <c r="G2819" s="32">
        <v>6</v>
      </c>
      <c r="L2819"/>
      <c r="N2819"/>
      <c r="O2819"/>
    </row>
    <row r="2820" spans="1:15">
      <c r="A2820" s="56" t="s">
        <v>25</v>
      </c>
      <c r="B2820" s="82" t="str">
        <f t="shared" si="86"/>
        <v>48</v>
      </c>
      <c r="C2820" s="82" t="str">
        <f t="shared" si="87"/>
        <v>497</v>
      </c>
      <c r="D2820" s="30" t="s">
        <v>2855</v>
      </c>
      <c r="E2820" s="30" t="s">
        <v>3276</v>
      </c>
      <c r="F2820" s="32">
        <v>68.083340000000007</v>
      </c>
      <c r="G2820" s="32">
        <v>39</v>
      </c>
      <c r="L2820"/>
      <c r="N2820"/>
      <c r="O2820"/>
    </row>
    <row r="2821" spans="1:15">
      <c r="A2821" s="56" t="s">
        <v>25</v>
      </c>
      <c r="B2821" s="82" t="str">
        <f t="shared" si="86"/>
        <v>48</v>
      </c>
      <c r="C2821" s="82" t="str">
        <f t="shared" si="87"/>
        <v>499</v>
      </c>
      <c r="D2821" s="30" t="s">
        <v>2856</v>
      </c>
      <c r="E2821" s="30" t="s">
        <v>3276</v>
      </c>
      <c r="F2821" s="32">
        <v>39.5</v>
      </c>
      <c r="G2821" s="32">
        <v>31</v>
      </c>
      <c r="L2821"/>
      <c r="N2821"/>
      <c r="O2821"/>
    </row>
    <row r="2822" spans="1:15">
      <c r="A2822" s="56" t="s">
        <v>25</v>
      </c>
      <c r="B2822" s="82" t="str">
        <f t="shared" si="86"/>
        <v>48</v>
      </c>
      <c r="C2822" s="82" t="str">
        <f t="shared" si="87"/>
        <v>501</v>
      </c>
      <c r="D2822" s="30" t="s">
        <v>2857</v>
      </c>
      <c r="E2822" s="30" t="s">
        <v>3276</v>
      </c>
      <c r="F2822" s="32">
        <v>15</v>
      </c>
      <c r="G2822" s="32">
        <v>9</v>
      </c>
      <c r="L2822"/>
      <c r="N2822"/>
      <c r="O2822"/>
    </row>
    <row r="2823" spans="1:15">
      <c r="A2823" s="56" t="s">
        <v>25</v>
      </c>
      <c r="B2823" s="82" t="str">
        <f t="shared" si="86"/>
        <v>48</v>
      </c>
      <c r="C2823" s="82" t="str">
        <f t="shared" si="87"/>
        <v>503</v>
      </c>
      <c r="D2823" s="30" t="s">
        <v>2858</v>
      </c>
      <c r="E2823" s="30" t="s">
        <v>3276</v>
      </c>
      <c r="F2823" s="32">
        <v>29</v>
      </c>
      <c r="G2823" s="32">
        <v>20</v>
      </c>
      <c r="L2823"/>
      <c r="N2823"/>
      <c r="O2823"/>
    </row>
    <row r="2824" spans="1:15">
      <c r="A2824" s="56" t="s">
        <v>25</v>
      </c>
      <c r="B2824" s="82" t="str">
        <f t="shared" si="86"/>
        <v>48</v>
      </c>
      <c r="C2824" s="82" t="str">
        <f t="shared" si="87"/>
        <v>505</v>
      </c>
      <c r="D2824" s="30" t="s">
        <v>2859</v>
      </c>
      <c r="E2824" s="30" t="s">
        <v>3276</v>
      </c>
      <c r="F2824" s="32">
        <v>7.3333329999999997</v>
      </c>
      <c r="G2824" s="32">
        <v>7.3333329999999997</v>
      </c>
      <c r="L2824"/>
      <c r="N2824"/>
      <c r="O2824"/>
    </row>
    <row r="2825" spans="1:15">
      <c r="A2825" s="56" t="s">
        <v>25</v>
      </c>
      <c r="B2825" s="82" t="str">
        <f t="shared" si="86"/>
        <v>48</v>
      </c>
      <c r="C2825" s="82" t="str">
        <f t="shared" si="87"/>
        <v>507</v>
      </c>
      <c r="D2825" s="30" t="s">
        <v>2860</v>
      </c>
      <c r="E2825" s="30" t="s">
        <v>3276</v>
      </c>
      <c r="F2825" s="32">
        <v>21</v>
      </c>
      <c r="G2825" s="32">
        <v>16.5</v>
      </c>
      <c r="L2825"/>
      <c r="N2825"/>
      <c r="O2825"/>
    </row>
    <row r="2826" spans="1:15">
      <c r="A2826" s="56" t="s">
        <v>24</v>
      </c>
      <c r="B2826" s="82" t="str">
        <f t="shared" si="86"/>
        <v>49</v>
      </c>
      <c r="C2826" s="82" t="str">
        <f t="shared" si="87"/>
        <v>001</v>
      </c>
      <c r="D2826" s="30" t="s">
        <v>2861</v>
      </c>
      <c r="E2826" s="30" t="s">
        <v>3276</v>
      </c>
      <c r="F2826" s="32">
        <v>10.33333</v>
      </c>
      <c r="G2826" s="32">
        <v>8.3333329999999997</v>
      </c>
      <c r="L2826"/>
      <c r="N2826"/>
      <c r="O2826"/>
    </row>
    <row r="2827" spans="1:15">
      <c r="A2827" s="56" t="s">
        <v>24</v>
      </c>
      <c r="B2827" s="82" t="str">
        <f t="shared" si="86"/>
        <v>49</v>
      </c>
      <c r="C2827" s="82" t="str">
        <f t="shared" si="87"/>
        <v>003</v>
      </c>
      <c r="D2827" s="30" t="s">
        <v>2862</v>
      </c>
      <c r="E2827" s="30" t="s">
        <v>3276</v>
      </c>
      <c r="F2827" s="32">
        <v>58.5</v>
      </c>
      <c r="G2827" s="32">
        <v>31</v>
      </c>
      <c r="L2827"/>
      <c r="N2827"/>
      <c r="O2827"/>
    </row>
    <row r="2828" spans="1:15">
      <c r="A2828" s="56" t="s">
        <v>24</v>
      </c>
      <c r="B2828" s="82" t="str">
        <f t="shared" si="86"/>
        <v>49</v>
      </c>
      <c r="C2828" s="82" t="str">
        <f t="shared" si="87"/>
        <v>005</v>
      </c>
      <c r="D2828" s="30" t="s">
        <v>2863</v>
      </c>
      <c r="E2828" s="30" t="s">
        <v>3276</v>
      </c>
      <c r="F2828" s="32">
        <v>190.59280000000001</v>
      </c>
      <c r="G2828" s="32">
        <v>88.642859999999999</v>
      </c>
      <c r="L2828"/>
      <c r="N2828"/>
      <c r="O2828"/>
    </row>
    <row r="2829" spans="1:15">
      <c r="A2829" s="56" t="s">
        <v>24</v>
      </c>
      <c r="B2829" s="82" t="str">
        <f t="shared" si="86"/>
        <v>49</v>
      </c>
      <c r="C2829" s="82" t="str">
        <f t="shared" si="87"/>
        <v>007</v>
      </c>
      <c r="D2829" s="30" t="s">
        <v>2864</v>
      </c>
      <c r="E2829" s="30" t="s">
        <v>3276</v>
      </c>
      <c r="F2829" s="32">
        <v>50.5</v>
      </c>
      <c r="G2829" s="32">
        <v>24</v>
      </c>
      <c r="L2829"/>
      <c r="N2829"/>
      <c r="O2829"/>
    </row>
    <row r="2830" spans="1:15">
      <c r="A2830" s="56" t="s">
        <v>24</v>
      </c>
      <c r="B2830" s="82" t="str">
        <f t="shared" si="86"/>
        <v>49</v>
      </c>
      <c r="C2830" s="82" t="str">
        <f t="shared" si="87"/>
        <v>009</v>
      </c>
      <c r="D2830" s="30" t="s">
        <v>2865</v>
      </c>
      <c r="E2830" s="30" t="s">
        <v>3276</v>
      </c>
      <c r="F2830" s="32">
        <v>0</v>
      </c>
      <c r="G2830" s="32">
        <v>0</v>
      </c>
      <c r="L2830"/>
      <c r="N2830"/>
      <c r="O2830"/>
    </row>
    <row r="2831" spans="1:15">
      <c r="A2831" s="56" t="s">
        <v>24</v>
      </c>
      <c r="B2831" s="82" t="str">
        <f t="shared" si="86"/>
        <v>49</v>
      </c>
      <c r="C2831" s="82" t="str">
        <f t="shared" si="87"/>
        <v>011</v>
      </c>
      <c r="D2831" s="30" t="s">
        <v>2866</v>
      </c>
      <c r="E2831" s="30" t="s">
        <v>3276</v>
      </c>
      <c r="F2831" s="32">
        <v>410.16669999999999</v>
      </c>
      <c r="G2831" s="32">
        <v>228.5</v>
      </c>
      <c r="L2831"/>
      <c r="N2831"/>
      <c r="O2831"/>
    </row>
    <row r="2832" spans="1:15">
      <c r="A2832" s="56" t="s">
        <v>24</v>
      </c>
      <c r="B2832" s="82" t="str">
        <f t="shared" si="86"/>
        <v>49</v>
      </c>
      <c r="C2832" s="82" t="str">
        <f t="shared" si="87"/>
        <v>013</v>
      </c>
      <c r="D2832" s="30" t="s">
        <v>2867</v>
      </c>
      <c r="E2832" s="30" t="s">
        <v>3276</v>
      </c>
      <c r="F2832" s="32">
        <v>34.5</v>
      </c>
      <c r="G2832" s="32">
        <v>15.5</v>
      </c>
      <c r="L2832"/>
      <c r="N2832"/>
      <c r="O2832"/>
    </row>
    <row r="2833" spans="1:15">
      <c r="A2833" s="56" t="s">
        <v>24</v>
      </c>
      <c r="B2833" s="82" t="str">
        <f t="shared" si="86"/>
        <v>49</v>
      </c>
      <c r="C2833" s="82" t="str">
        <f t="shared" si="87"/>
        <v>015</v>
      </c>
      <c r="D2833" s="30" t="s">
        <v>2868</v>
      </c>
      <c r="E2833" s="30" t="s">
        <v>3276</v>
      </c>
      <c r="F2833" s="32">
        <v>9</v>
      </c>
      <c r="G2833" s="32">
        <v>6</v>
      </c>
      <c r="L2833"/>
      <c r="N2833"/>
      <c r="O2833"/>
    </row>
    <row r="2834" spans="1:15">
      <c r="A2834" s="56" t="s">
        <v>24</v>
      </c>
      <c r="B2834" s="82" t="str">
        <f t="shared" si="86"/>
        <v>49</v>
      </c>
      <c r="C2834" s="82" t="str">
        <f t="shared" si="87"/>
        <v>017</v>
      </c>
      <c r="D2834" s="30" t="s">
        <v>2869</v>
      </c>
      <c r="E2834" s="30" t="s">
        <v>3276</v>
      </c>
      <c r="F2834" s="32">
        <v>4.3333329999999997</v>
      </c>
      <c r="G2834" s="32">
        <v>4.3333329999999997</v>
      </c>
      <c r="L2834"/>
      <c r="N2834"/>
      <c r="O2834"/>
    </row>
    <row r="2835" spans="1:15">
      <c r="A2835" s="56" t="s">
        <v>24</v>
      </c>
      <c r="B2835" s="82" t="str">
        <f t="shared" si="86"/>
        <v>49</v>
      </c>
      <c r="C2835" s="82" t="str">
        <f t="shared" si="87"/>
        <v>019</v>
      </c>
      <c r="D2835" s="30" t="s">
        <v>2870</v>
      </c>
      <c r="E2835" s="30" t="s">
        <v>3276</v>
      </c>
      <c r="F2835" s="32">
        <v>13</v>
      </c>
      <c r="G2835" s="32">
        <v>8</v>
      </c>
      <c r="L2835"/>
      <c r="N2835"/>
      <c r="O2835"/>
    </row>
    <row r="2836" spans="1:15">
      <c r="A2836" s="56" t="s">
        <v>24</v>
      </c>
      <c r="B2836" s="82" t="str">
        <f t="shared" si="86"/>
        <v>49</v>
      </c>
      <c r="C2836" s="82" t="str">
        <f t="shared" si="87"/>
        <v>021</v>
      </c>
      <c r="D2836" s="30" t="s">
        <v>2871</v>
      </c>
      <c r="E2836" s="30" t="s">
        <v>3276</v>
      </c>
      <c r="F2836" s="32">
        <v>68.25</v>
      </c>
      <c r="G2836" s="32">
        <v>37.75</v>
      </c>
      <c r="L2836"/>
      <c r="N2836"/>
      <c r="O2836"/>
    </row>
    <row r="2837" spans="1:15">
      <c r="A2837" s="56" t="s">
        <v>24</v>
      </c>
      <c r="B2837" s="82" t="str">
        <f t="shared" si="86"/>
        <v>49</v>
      </c>
      <c r="C2837" s="82" t="str">
        <f t="shared" si="87"/>
        <v>023</v>
      </c>
      <c r="D2837" s="30" t="s">
        <v>2872</v>
      </c>
      <c r="E2837" s="30" t="s">
        <v>3276</v>
      </c>
      <c r="F2837" s="32">
        <v>0</v>
      </c>
      <c r="G2837" s="32">
        <v>0</v>
      </c>
      <c r="L2837"/>
      <c r="N2837"/>
      <c r="O2837"/>
    </row>
    <row r="2838" spans="1:15">
      <c r="A2838" s="56" t="s">
        <v>24</v>
      </c>
      <c r="B2838" s="82" t="str">
        <f t="shared" si="86"/>
        <v>49</v>
      </c>
      <c r="C2838" s="82" t="str">
        <f t="shared" si="87"/>
        <v>025</v>
      </c>
      <c r="D2838" s="30" t="s">
        <v>2873</v>
      </c>
      <c r="E2838" s="30" t="s">
        <v>3276</v>
      </c>
      <c r="F2838" s="32">
        <v>6</v>
      </c>
      <c r="G2838" s="32">
        <v>6</v>
      </c>
      <c r="L2838"/>
      <c r="N2838"/>
      <c r="O2838"/>
    </row>
    <row r="2839" spans="1:15">
      <c r="A2839" s="56" t="s">
        <v>24</v>
      </c>
      <c r="B2839" s="82" t="str">
        <f t="shared" si="86"/>
        <v>49</v>
      </c>
      <c r="C2839" s="82" t="str">
        <f t="shared" si="87"/>
        <v>027</v>
      </c>
      <c r="D2839" s="30" t="s">
        <v>2874</v>
      </c>
      <c r="E2839" s="30" t="s">
        <v>3276</v>
      </c>
      <c r="F2839" s="32">
        <v>11</v>
      </c>
      <c r="G2839" s="32">
        <v>9</v>
      </c>
      <c r="L2839"/>
      <c r="N2839"/>
      <c r="O2839"/>
    </row>
    <row r="2840" spans="1:15">
      <c r="A2840" s="56" t="s">
        <v>24</v>
      </c>
      <c r="B2840" s="82" t="str">
        <f t="shared" si="86"/>
        <v>49</v>
      </c>
      <c r="C2840" s="82" t="str">
        <f t="shared" si="87"/>
        <v>029</v>
      </c>
      <c r="D2840" s="30" t="s">
        <v>2875</v>
      </c>
      <c r="E2840" s="30" t="s">
        <v>3276</v>
      </c>
      <c r="F2840" s="32">
        <v>2</v>
      </c>
      <c r="G2840" s="32">
        <v>2</v>
      </c>
      <c r="L2840"/>
      <c r="N2840"/>
      <c r="O2840"/>
    </row>
    <row r="2841" spans="1:15">
      <c r="A2841" s="56" t="s">
        <v>24</v>
      </c>
      <c r="B2841" s="82" t="str">
        <f t="shared" si="86"/>
        <v>49</v>
      </c>
      <c r="C2841" s="82" t="str">
        <f t="shared" si="87"/>
        <v>031</v>
      </c>
      <c r="D2841" s="30" t="s">
        <v>2876</v>
      </c>
      <c r="E2841" s="30" t="s">
        <v>3276</v>
      </c>
      <c r="F2841" s="32">
        <v>1.6666669999999999</v>
      </c>
      <c r="G2841" s="32">
        <v>1.6666669999999999</v>
      </c>
      <c r="L2841"/>
      <c r="N2841"/>
      <c r="O2841"/>
    </row>
    <row r="2842" spans="1:15">
      <c r="A2842" s="56" t="s">
        <v>24</v>
      </c>
      <c r="B2842" s="82" t="str">
        <f t="shared" si="86"/>
        <v>49</v>
      </c>
      <c r="C2842" s="82" t="str">
        <f t="shared" si="87"/>
        <v>033</v>
      </c>
      <c r="D2842" s="30" t="s">
        <v>2877</v>
      </c>
      <c r="E2842" s="30" t="s">
        <v>3276</v>
      </c>
      <c r="F2842" s="32">
        <v>2.5</v>
      </c>
      <c r="G2842" s="32">
        <v>2.5</v>
      </c>
      <c r="L2842"/>
      <c r="N2842"/>
      <c r="O2842"/>
    </row>
    <row r="2843" spans="1:15">
      <c r="A2843" s="56" t="s">
        <v>24</v>
      </c>
      <c r="B2843" s="82" t="str">
        <f t="shared" si="86"/>
        <v>49</v>
      </c>
      <c r="C2843" s="82" t="str">
        <f t="shared" si="87"/>
        <v>035</v>
      </c>
      <c r="D2843" s="30" t="s">
        <v>2878</v>
      </c>
      <c r="E2843" s="30" t="s">
        <v>3276</v>
      </c>
      <c r="F2843" s="32">
        <v>3273.1550000000002</v>
      </c>
      <c r="G2843" s="32">
        <v>967.65480000000002</v>
      </c>
      <c r="L2843"/>
      <c r="N2843"/>
      <c r="O2843"/>
    </row>
    <row r="2844" spans="1:15">
      <c r="A2844" s="56" t="s">
        <v>24</v>
      </c>
      <c r="B2844" s="82" t="str">
        <f t="shared" si="86"/>
        <v>49</v>
      </c>
      <c r="C2844" s="82" t="str">
        <f t="shared" si="87"/>
        <v>037</v>
      </c>
      <c r="D2844" s="30" t="s">
        <v>2879</v>
      </c>
      <c r="E2844" s="30" t="s">
        <v>3276</v>
      </c>
      <c r="F2844" s="32">
        <v>28.5</v>
      </c>
      <c r="G2844" s="32">
        <v>24.5</v>
      </c>
      <c r="L2844"/>
      <c r="N2844"/>
      <c r="O2844"/>
    </row>
    <row r="2845" spans="1:15">
      <c r="A2845" s="56" t="s">
        <v>24</v>
      </c>
      <c r="B2845" s="82" t="str">
        <f t="shared" si="86"/>
        <v>49</v>
      </c>
      <c r="C2845" s="82" t="str">
        <f t="shared" si="87"/>
        <v>039</v>
      </c>
      <c r="D2845" s="30" t="s">
        <v>2880</v>
      </c>
      <c r="E2845" s="30" t="s">
        <v>3276</v>
      </c>
      <c r="F2845" s="32">
        <v>29.25</v>
      </c>
      <c r="G2845" s="32">
        <v>24</v>
      </c>
      <c r="L2845"/>
      <c r="N2845"/>
      <c r="O2845"/>
    </row>
    <row r="2846" spans="1:15">
      <c r="A2846" s="56" t="s">
        <v>24</v>
      </c>
      <c r="B2846" s="82" t="str">
        <f t="shared" si="86"/>
        <v>49</v>
      </c>
      <c r="C2846" s="82" t="str">
        <f t="shared" si="87"/>
        <v>041</v>
      </c>
      <c r="D2846" s="30" t="s">
        <v>2881</v>
      </c>
      <c r="E2846" s="30" t="s">
        <v>3276</v>
      </c>
      <c r="F2846" s="32">
        <v>21.25</v>
      </c>
      <c r="G2846" s="32">
        <v>13.5</v>
      </c>
      <c r="L2846"/>
      <c r="N2846"/>
      <c r="O2846"/>
    </row>
    <row r="2847" spans="1:15">
      <c r="A2847" s="56" t="s">
        <v>24</v>
      </c>
      <c r="B2847" s="82" t="str">
        <f t="shared" si="86"/>
        <v>49</v>
      </c>
      <c r="C2847" s="82" t="str">
        <f t="shared" si="87"/>
        <v>043</v>
      </c>
      <c r="D2847" s="30" t="s">
        <v>2882</v>
      </c>
      <c r="E2847" s="30" t="s">
        <v>3276</v>
      </c>
      <c r="F2847" s="32">
        <v>93.15</v>
      </c>
      <c r="G2847" s="32">
        <v>49.5</v>
      </c>
      <c r="L2847"/>
      <c r="N2847"/>
      <c r="O2847"/>
    </row>
    <row r="2848" spans="1:15">
      <c r="A2848" s="56" t="s">
        <v>24</v>
      </c>
      <c r="B2848" s="82" t="str">
        <f t="shared" si="86"/>
        <v>49</v>
      </c>
      <c r="C2848" s="82" t="str">
        <f t="shared" si="87"/>
        <v>045</v>
      </c>
      <c r="D2848" s="30" t="s">
        <v>2883</v>
      </c>
      <c r="E2848" s="30" t="s">
        <v>3276</v>
      </c>
      <c r="F2848" s="32">
        <v>75.833340000000007</v>
      </c>
      <c r="G2848" s="32">
        <v>43.166670000000003</v>
      </c>
      <c r="L2848"/>
      <c r="N2848"/>
      <c r="O2848"/>
    </row>
    <row r="2849" spans="1:15">
      <c r="A2849" s="56" t="s">
        <v>24</v>
      </c>
      <c r="B2849" s="82" t="str">
        <f t="shared" si="86"/>
        <v>49</v>
      </c>
      <c r="C2849" s="82" t="str">
        <f t="shared" si="87"/>
        <v>047</v>
      </c>
      <c r="D2849" s="30" t="s">
        <v>2884</v>
      </c>
      <c r="E2849" s="30" t="s">
        <v>3276</v>
      </c>
      <c r="F2849" s="32">
        <v>38.5</v>
      </c>
      <c r="G2849" s="32">
        <v>27.5</v>
      </c>
      <c r="L2849"/>
      <c r="N2849"/>
      <c r="O2849"/>
    </row>
    <row r="2850" spans="1:15">
      <c r="A2850" s="56" t="s">
        <v>24</v>
      </c>
      <c r="B2850" s="82" t="str">
        <f t="shared" si="86"/>
        <v>49</v>
      </c>
      <c r="C2850" s="82" t="str">
        <f t="shared" si="87"/>
        <v>049</v>
      </c>
      <c r="D2850" s="30" t="s">
        <v>2885</v>
      </c>
      <c r="E2850" s="30" t="s">
        <v>3276</v>
      </c>
      <c r="F2850" s="32">
        <v>896.92619999999999</v>
      </c>
      <c r="G2850" s="32">
        <v>368.6429</v>
      </c>
      <c r="L2850"/>
      <c r="N2850"/>
      <c r="O2850"/>
    </row>
    <row r="2851" spans="1:15">
      <c r="A2851" s="56" t="s">
        <v>24</v>
      </c>
      <c r="B2851" s="82" t="str">
        <f t="shared" si="86"/>
        <v>49</v>
      </c>
      <c r="C2851" s="82" t="str">
        <f t="shared" si="87"/>
        <v>051</v>
      </c>
      <c r="D2851" s="30" t="s">
        <v>2886</v>
      </c>
      <c r="E2851" s="30" t="s">
        <v>3276</v>
      </c>
      <c r="F2851" s="32">
        <v>19.33333</v>
      </c>
      <c r="G2851" s="32">
        <v>15</v>
      </c>
      <c r="L2851"/>
      <c r="N2851"/>
      <c r="O2851"/>
    </row>
    <row r="2852" spans="1:15">
      <c r="A2852" s="56" t="s">
        <v>24</v>
      </c>
      <c r="B2852" s="82" t="str">
        <f t="shared" si="86"/>
        <v>49</v>
      </c>
      <c r="C2852" s="82" t="str">
        <f t="shared" si="87"/>
        <v>053</v>
      </c>
      <c r="D2852" s="30" t="s">
        <v>2887</v>
      </c>
      <c r="E2852" s="30" t="s">
        <v>3276</v>
      </c>
      <c r="F2852" s="32">
        <v>330.41669999999999</v>
      </c>
      <c r="G2852" s="32">
        <v>121.91670000000001</v>
      </c>
      <c r="L2852"/>
      <c r="N2852"/>
      <c r="O2852"/>
    </row>
    <row r="2853" spans="1:15">
      <c r="A2853" s="56" t="s">
        <v>24</v>
      </c>
      <c r="B2853" s="82" t="str">
        <f t="shared" si="86"/>
        <v>49</v>
      </c>
      <c r="C2853" s="82" t="str">
        <f t="shared" si="87"/>
        <v>055</v>
      </c>
      <c r="D2853" s="30" t="s">
        <v>2888</v>
      </c>
      <c r="E2853" s="30" t="s">
        <v>3276</v>
      </c>
      <c r="F2853" s="32">
        <v>3.5</v>
      </c>
      <c r="G2853" s="32">
        <v>3.5</v>
      </c>
      <c r="L2853"/>
      <c r="N2853"/>
      <c r="O2853"/>
    </row>
    <row r="2854" spans="1:15">
      <c r="A2854" s="56" t="s">
        <v>24</v>
      </c>
      <c r="B2854" s="82" t="str">
        <f t="shared" si="86"/>
        <v>49</v>
      </c>
      <c r="C2854" s="82" t="str">
        <f t="shared" si="87"/>
        <v>057</v>
      </c>
      <c r="D2854" s="30" t="s">
        <v>2889</v>
      </c>
      <c r="E2854" s="30" t="s">
        <v>3276</v>
      </c>
      <c r="F2854" s="32">
        <v>546.42619999999999</v>
      </c>
      <c r="G2854" s="32">
        <v>228.97620000000001</v>
      </c>
      <c r="L2854"/>
      <c r="N2854"/>
      <c r="O2854"/>
    </row>
    <row r="2855" spans="1:15">
      <c r="A2855" s="56" t="s">
        <v>23</v>
      </c>
      <c r="B2855" s="82" t="str">
        <f t="shared" si="86"/>
        <v>51</v>
      </c>
      <c r="C2855" s="82" t="str">
        <f t="shared" si="87"/>
        <v>001</v>
      </c>
      <c r="D2855" s="30" t="s">
        <v>2904</v>
      </c>
      <c r="E2855" s="30" t="s">
        <v>3276</v>
      </c>
      <c r="F2855" s="32">
        <v>27.5</v>
      </c>
      <c r="G2855" s="32">
        <v>23</v>
      </c>
      <c r="L2855"/>
      <c r="N2855"/>
      <c r="O2855"/>
    </row>
    <row r="2856" spans="1:15">
      <c r="A2856" s="56" t="s">
        <v>23</v>
      </c>
      <c r="B2856" s="82" t="str">
        <f t="shared" si="86"/>
        <v>51</v>
      </c>
      <c r="C2856" s="82" t="str">
        <f t="shared" si="87"/>
        <v>003</v>
      </c>
      <c r="D2856" s="30" t="s">
        <v>2905</v>
      </c>
      <c r="E2856" s="30" t="s">
        <v>3276</v>
      </c>
      <c r="F2856" s="32">
        <v>223.08330000000001</v>
      </c>
      <c r="G2856" s="32">
        <v>94</v>
      </c>
      <c r="L2856"/>
      <c r="N2856"/>
      <c r="O2856"/>
    </row>
    <row r="2857" spans="1:15">
      <c r="A2857" s="56" t="s">
        <v>23</v>
      </c>
      <c r="B2857" s="82" t="str">
        <f t="shared" si="86"/>
        <v>51</v>
      </c>
      <c r="C2857" s="82" t="str">
        <f t="shared" si="87"/>
        <v>005</v>
      </c>
      <c r="D2857" s="30" t="s">
        <v>2906</v>
      </c>
      <c r="E2857" s="30" t="s">
        <v>3276</v>
      </c>
      <c r="F2857" s="32">
        <v>35.5</v>
      </c>
      <c r="G2857" s="32">
        <v>15</v>
      </c>
      <c r="L2857"/>
      <c r="N2857"/>
      <c r="O2857"/>
    </row>
    <row r="2858" spans="1:15">
      <c r="A2858" s="56" t="s">
        <v>23</v>
      </c>
      <c r="B2858" s="82" t="str">
        <f t="shared" si="86"/>
        <v>51</v>
      </c>
      <c r="C2858" s="82" t="str">
        <f t="shared" si="87"/>
        <v>007</v>
      </c>
      <c r="D2858" s="30" t="s">
        <v>2907</v>
      </c>
      <c r="E2858" s="30" t="s">
        <v>3276</v>
      </c>
      <c r="F2858" s="32">
        <v>6.5</v>
      </c>
      <c r="G2858" s="32">
        <v>6</v>
      </c>
      <c r="L2858"/>
      <c r="N2858"/>
      <c r="O2858"/>
    </row>
    <row r="2859" spans="1:15">
      <c r="A2859" s="56" t="s">
        <v>23</v>
      </c>
      <c r="B2859" s="82" t="str">
        <f t="shared" si="86"/>
        <v>51</v>
      </c>
      <c r="C2859" s="82" t="str">
        <f t="shared" si="87"/>
        <v>009</v>
      </c>
      <c r="D2859" s="30" t="s">
        <v>2908</v>
      </c>
      <c r="E2859" s="30" t="s">
        <v>3276</v>
      </c>
      <c r="F2859" s="32">
        <v>15.5</v>
      </c>
      <c r="G2859" s="32">
        <v>13</v>
      </c>
      <c r="L2859"/>
      <c r="N2859"/>
      <c r="O2859"/>
    </row>
    <row r="2860" spans="1:15">
      <c r="A2860" s="56" t="s">
        <v>23</v>
      </c>
      <c r="B2860" s="82" t="str">
        <f t="shared" si="86"/>
        <v>51</v>
      </c>
      <c r="C2860" s="82" t="str">
        <f t="shared" si="87"/>
        <v>011</v>
      </c>
      <c r="D2860" s="30" t="s">
        <v>2909</v>
      </c>
      <c r="E2860" s="30" t="s">
        <v>3276</v>
      </c>
      <c r="F2860" s="32">
        <v>6</v>
      </c>
      <c r="G2860" s="32">
        <v>6</v>
      </c>
      <c r="L2860"/>
      <c r="N2860"/>
      <c r="O2860"/>
    </row>
    <row r="2861" spans="1:15">
      <c r="A2861" s="56" t="s">
        <v>23</v>
      </c>
      <c r="B2861" s="82" t="str">
        <f t="shared" si="86"/>
        <v>51</v>
      </c>
      <c r="C2861" s="82" t="str">
        <f t="shared" si="87"/>
        <v>013</v>
      </c>
      <c r="D2861" s="30" t="s">
        <v>2910</v>
      </c>
      <c r="E2861" s="30" t="s">
        <v>3276</v>
      </c>
      <c r="F2861" s="32">
        <v>389.2</v>
      </c>
      <c r="G2861" s="32">
        <v>170.33330000000001</v>
      </c>
      <c r="L2861"/>
      <c r="N2861"/>
      <c r="O2861"/>
    </row>
    <row r="2862" spans="1:15">
      <c r="A2862" s="56" t="s">
        <v>23</v>
      </c>
      <c r="B2862" s="82" t="str">
        <f t="shared" si="86"/>
        <v>51</v>
      </c>
      <c r="C2862" s="82" t="str">
        <f t="shared" si="87"/>
        <v>015</v>
      </c>
      <c r="D2862" s="30" t="s">
        <v>2911</v>
      </c>
      <c r="E2862" s="30" t="s">
        <v>3276</v>
      </c>
      <c r="F2862" s="32">
        <v>167.25</v>
      </c>
      <c r="G2862" s="32">
        <v>60</v>
      </c>
      <c r="L2862"/>
      <c r="N2862"/>
      <c r="O2862"/>
    </row>
    <row r="2863" spans="1:15">
      <c r="A2863" s="56" t="s">
        <v>23</v>
      </c>
      <c r="B2863" s="82" t="str">
        <f t="shared" si="86"/>
        <v>51</v>
      </c>
      <c r="C2863" s="82" t="str">
        <f t="shared" si="87"/>
        <v>017</v>
      </c>
      <c r="D2863" s="30" t="s">
        <v>2912</v>
      </c>
      <c r="E2863" s="30" t="s">
        <v>3276</v>
      </c>
      <c r="F2863" s="32">
        <v>3</v>
      </c>
      <c r="G2863" s="32">
        <v>3</v>
      </c>
      <c r="L2863"/>
      <c r="N2863"/>
      <c r="O2863"/>
    </row>
    <row r="2864" spans="1:15">
      <c r="A2864" s="56" t="s">
        <v>23</v>
      </c>
      <c r="B2864" s="82" t="str">
        <f t="shared" si="86"/>
        <v>51</v>
      </c>
      <c r="C2864" s="82" t="str">
        <f t="shared" si="87"/>
        <v>019</v>
      </c>
      <c r="D2864" s="30" t="s">
        <v>2913</v>
      </c>
      <c r="E2864" s="30" t="s">
        <v>3276</v>
      </c>
      <c r="F2864" s="32">
        <v>54.4</v>
      </c>
      <c r="G2864" s="32">
        <v>38.5</v>
      </c>
      <c r="L2864"/>
      <c r="N2864"/>
      <c r="O2864"/>
    </row>
    <row r="2865" spans="1:15">
      <c r="A2865" s="56" t="s">
        <v>23</v>
      </c>
      <c r="B2865" s="82" t="str">
        <f t="shared" si="86"/>
        <v>51</v>
      </c>
      <c r="C2865" s="82" t="str">
        <f t="shared" si="87"/>
        <v>021</v>
      </c>
      <c r="D2865" s="30" t="s">
        <v>2914</v>
      </c>
      <c r="E2865" s="30" t="s">
        <v>3276</v>
      </c>
      <c r="F2865" s="32">
        <v>10</v>
      </c>
      <c r="G2865" s="32">
        <v>10</v>
      </c>
      <c r="L2865"/>
      <c r="N2865"/>
      <c r="O2865"/>
    </row>
    <row r="2866" spans="1:15">
      <c r="A2866" s="56" t="s">
        <v>23</v>
      </c>
      <c r="B2866" s="82" t="str">
        <f t="shared" si="86"/>
        <v>51</v>
      </c>
      <c r="C2866" s="82" t="str">
        <f t="shared" si="87"/>
        <v>023</v>
      </c>
      <c r="D2866" s="30" t="s">
        <v>2915</v>
      </c>
      <c r="E2866" s="30" t="s">
        <v>3276</v>
      </c>
      <c r="F2866" s="32">
        <v>16</v>
      </c>
      <c r="G2866" s="32">
        <v>16</v>
      </c>
      <c r="L2866"/>
      <c r="N2866"/>
      <c r="O2866"/>
    </row>
    <row r="2867" spans="1:15">
      <c r="A2867" s="56" t="s">
        <v>23</v>
      </c>
      <c r="B2867" s="82" t="str">
        <f t="shared" si="86"/>
        <v>51</v>
      </c>
      <c r="C2867" s="82" t="str">
        <f t="shared" si="87"/>
        <v>025</v>
      </c>
      <c r="D2867" s="30" t="s">
        <v>2916</v>
      </c>
      <c r="E2867" s="30" t="s">
        <v>3276</v>
      </c>
      <c r="F2867" s="32">
        <v>9.5</v>
      </c>
      <c r="G2867" s="32">
        <v>8</v>
      </c>
      <c r="L2867"/>
      <c r="N2867"/>
      <c r="O2867"/>
    </row>
    <row r="2868" spans="1:15">
      <c r="A2868" s="56" t="s">
        <v>23</v>
      </c>
      <c r="B2868" s="82" t="str">
        <f t="shared" si="86"/>
        <v>51</v>
      </c>
      <c r="C2868" s="82" t="str">
        <f t="shared" si="87"/>
        <v>027</v>
      </c>
      <c r="D2868" s="30" t="s">
        <v>2917</v>
      </c>
      <c r="E2868" s="30" t="s">
        <v>3276</v>
      </c>
      <c r="F2868" s="32">
        <v>41.233330000000002</v>
      </c>
      <c r="G2868" s="32">
        <v>28.4</v>
      </c>
      <c r="L2868"/>
      <c r="N2868"/>
      <c r="O2868"/>
    </row>
    <row r="2869" spans="1:15">
      <c r="A2869" s="56" t="s">
        <v>23</v>
      </c>
      <c r="B2869" s="82" t="str">
        <f t="shared" ref="B2869:B2932" si="88">LEFT(D2869,2)</f>
        <v>51</v>
      </c>
      <c r="C2869" s="82" t="str">
        <f t="shared" ref="C2869:C2932" si="89">RIGHT(D2869,3)</f>
        <v>029</v>
      </c>
      <c r="D2869" s="30" t="s">
        <v>2918</v>
      </c>
      <c r="E2869" s="30" t="s">
        <v>3276</v>
      </c>
      <c r="F2869" s="32">
        <v>12.5</v>
      </c>
      <c r="G2869" s="32">
        <v>12.5</v>
      </c>
      <c r="L2869"/>
      <c r="N2869"/>
      <c r="O2869"/>
    </row>
    <row r="2870" spans="1:15">
      <c r="A2870" s="56" t="s">
        <v>23</v>
      </c>
      <c r="B2870" s="82" t="str">
        <f t="shared" si="88"/>
        <v>51</v>
      </c>
      <c r="C2870" s="82" t="str">
        <f t="shared" si="89"/>
        <v>031</v>
      </c>
      <c r="D2870" s="30" t="s">
        <v>2919</v>
      </c>
      <c r="E2870" s="30" t="s">
        <v>3276</v>
      </c>
      <c r="F2870" s="32">
        <v>9.8333329999999997</v>
      </c>
      <c r="G2870" s="32">
        <v>9.8333329999999997</v>
      </c>
      <c r="L2870"/>
      <c r="N2870"/>
      <c r="O2870"/>
    </row>
    <row r="2871" spans="1:15">
      <c r="A2871" s="56" t="s">
        <v>23</v>
      </c>
      <c r="B2871" s="82" t="str">
        <f t="shared" si="88"/>
        <v>51</v>
      </c>
      <c r="C2871" s="82" t="str">
        <f t="shared" si="89"/>
        <v>033</v>
      </c>
      <c r="D2871" s="30" t="s">
        <v>2920</v>
      </c>
      <c r="E2871" s="30" t="s">
        <v>3276</v>
      </c>
      <c r="F2871" s="32">
        <v>10.33333</v>
      </c>
      <c r="G2871" s="32">
        <v>9.5</v>
      </c>
      <c r="L2871"/>
      <c r="N2871"/>
      <c r="O2871"/>
    </row>
    <row r="2872" spans="1:15">
      <c r="A2872" s="56" t="s">
        <v>23</v>
      </c>
      <c r="B2872" s="82" t="str">
        <f t="shared" si="88"/>
        <v>51</v>
      </c>
      <c r="C2872" s="82" t="str">
        <f t="shared" si="89"/>
        <v>035</v>
      </c>
      <c r="D2872" s="30" t="s">
        <v>2921</v>
      </c>
      <c r="E2872" s="30" t="s">
        <v>3276</v>
      </c>
      <c r="F2872" s="32">
        <v>84.416659999999993</v>
      </c>
      <c r="G2872" s="32">
        <v>51</v>
      </c>
      <c r="L2872"/>
      <c r="N2872"/>
      <c r="O2872"/>
    </row>
    <row r="2873" spans="1:15">
      <c r="A2873" s="56" t="s">
        <v>23</v>
      </c>
      <c r="B2873" s="82" t="str">
        <f t="shared" si="88"/>
        <v>51</v>
      </c>
      <c r="C2873" s="82" t="str">
        <f t="shared" si="89"/>
        <v>036</v>
      </c>
      <c r="D2873" s="30" t="s">
        <v>2922</v>
      </c>
      <c r="E2873" s="30" t="s">
        <v>3276</v>
      </c>
      <c r="F2873" s="32">
        <v>1.5</v>
      </c>
      <c r="G2873" s="32">
        <v>1.5</v>
      </c>
      <c r="L2873"/>
      <c r="N2873"/>
      <c r="O2873"/>
    </row>
    <row r="2874" spans="1:15">
      <c r="A2874" s="56" t="s">
        <v>23</v>
      </c>
      <c r="B2874" s="82" t="str">
        <f t="shared" si="88"/>
        <v>51</v>
      </c>
      <c r="C2874" s="82" t="str">
        <f t="shared" si="89"/>
        <v>037</v>
      </c>
      <c r="D2874" s="30" t="s">
        <v>2923</v>
      </c>
      <c r="E2874" s="30" t="s">
        <v>3276</v>
      </c>
      <c r="F2874" s="32">
        <v>9.5</v>
      </c>
      <c r="G2874" s="32">
        <v>9</v>
      </c>
      <c r="L2874"/>
      <c r="N2874"/>
      <c r="O2874"/>
    </row>
    <row r="2875" spans="1:15">
      <c r="A2875" s="56" t="s">
        <v>23</v>
      </c>
      <c r="B2875" s="82" t="str">
        <f t="shared" si="88"/>
        <v>51</v>
      </c>
      <c r="C2875" s="82" t="str">
        <f t="shared" si="89"/>
        <v>041</v>
      </c>
      <c r="D2875" s="30" t="s">
        <v>2924</v>
      </c>
      <c r="E2875" s="30" t="s">
        <v>3276</v>
      </c>
      <c r="F2875" s="32">
        <v>701.41669999999999</v>
      </c>
      <c r="G2875" s="32">
        <v>312.31670000000003</v>
      </c>
      <c r="L2875"/>
      <c r="N2875"/>
      <c r="O2875"/>
    </row>
    <row r="2876" spans="1:15">
      <c r="A2876" s="56" t="s">
        <v>23</v>
      </c>
      <c r="B2876" s="82" t="str">
        <f t="shared" si="88"/>
        <v>51</v>
      </c>
      <c r="C2876" s="82" t="str">
        <f t="shared" si="89"/>
        <v>043</v>
      </c>
      <c r="D2876" s="30" t="s">
        <v>2925</v>
      </c>
      <c r="E2876" s="30" t="s">
        <v>3276</v>
      </c>
      <c r="F2876" s="32">
        <v>8</v>
      </c>
      <c r="G2876" s="32">
        <v>7</v>
      </c>
      <c r="L2876"/>
      <c r="N2876"/>
      <c r="O2876"/>
    </row>
    <row r="2877" spans="1:15">
      <c r="A2877" s="56" t="s">
        <v>23</v>
      </c>
      <c r="B2877" s="82" t="str">
        <f t="shared" si="88"/>
        <v>51</v>
      </c>
      <c r="C2877" s="82" t="str">
        <f t="shared" si="89"/>
        <v>045</v>
      </c>
      <c r="D2877" s="30" t="s">
        <v>2926</v>
      </c>
      <c r="E2877" s="30" t="s">
        <v>3276</v>
      </c>
      <c r="F2877" s="32">
        <v>0</v>
      </c>
      <c r="G2877" s="32">
        <v>0</v>
      </c>
      <c r="L2877"/>
      <c r="N2877"/>
      <c r="O2877"/>
    </row>
    <row r="2878" spans="1:15">
      <c r="A2878" s="56" t="s">
        <v>23</v>
      </c>
      <c r="B2878" s="82" t="str">
        <f t="shared" si="88"/>
        <v>51</v>
      </c>
      <c r="C2878" s="82" t="str">
        <f t="shared" si="89"/>
        <v>047</v>
      </c>
      <c r="D2878" s="30" t="s">
        <v>2927</v>
      </c>
      <c r="E2878" s="30" t="s">
        <v>3276</v>
      </c>
      <c r="F2878" s="32">
        <v>60.676189999999998</v>
      </c>
      <c r="G2878" s="32">
        <v>25.5</v>
      </c>
      <c r="L2878"/>
      <c r="N2878"/>
      <c r="O2878"/>
    </row>
    <row r="2879" spans="1:15">
      <c r="A2879" s="56" t="s">
        <v>23</v>
      </c>
      <c r="B2879" s="82" t="str">
        <f t="shared" si="88"/>
        <v>51</v>
      </c>
      <c r="C2879" s="82" t="str">
        <f t="shared" si="89"/>
        <v>049</v>
      </c>
      <c r="D2879" s="30" t="s">
        <v>2928</v>
      </c>
      <c r="E2879" s="30" t="s">
        <v>3276</v>
      </c>
      <c r="F2879" s="32">
        <v>2</v>
      </c>
      <c r="G2879" s="32">
        <v>2</v>
      </c>
      <c r="L2879"/>
      <c r="N2879"/>
      <c r="O2879"/>
    </row>
    <row r="2880" spans="1:15">
      <c r="A2880" s="56" t="s">
        <v>23</v>
      </c>
      <c r="B2880" s="82" t="str">
        <f t="shared" si="88"/>
        <v>51</v>
      </c>
      <c r="C2880" s="82" t="str">
        <f t="shared" si="89"/>
        <v>051</v>
      </c>
      <c r="D2880" s="30" t="s">
        <v>2929</v>
      </c>
      <c r="E2880" s="30" t="s">
        <v>3276</v>
      </c>
      <c r="F2880" s="32">
        <v>10.7</v>
      </c>
      <c r="G2880" s="32">
        <v>9.6999999999999993</v>
      </c>
      <c r="L2880"/>
      <c r="N2880"/>
      <c r="O2880"/>
    </row>
    <row r="2881" spans="1:15">
      <c r="A2881" s="56" t="s">
        <v>23</v>
      </c>
      <c r="B2881" s="82" t="str">
        <f t="shared" si="88"/>
        <v>51</v>
      </c>
      <c r="C2881" s="82" t="str">
        <f t="shared" si="89"/>
        <v>053</v>
      </c>
      <c r="D2881" s="30" t="s">
        <v>2930</v>
      </c>
      <c r="E2881" s="30" t="s">
        <v>3276</v>
      </c>
      <c r="F2881" s="32">
        <v>4</v>
      </c>
      <c r="G2881" s="32">
        <v>4</v>
      </c>
      <c r="L2881"/>
      <c r="N2881"/>
      <c r="O2881"/>
    </row>
    <row r="2882" spans="1:15">
      <c r="A2882" s="56" t="s">
        <v>23</v>
      </c>
      <c r="B2882" s="82" t="str">
        <f t="shared" si="88"/>
        <v>51</v>
      </c>
      <c r="C2882" s="82" t="str">
        <f t="shared" si="89"/>
        <v>057</v>
      </c>
      <c r="D2882" s="30" t="s">
        <v>2931</v>
      </c>
      <c r="E2882" s="30" t="s">
        <v>3276</v>
      </c>
      <c r="F2882" s="32">
        <v>35.983330000000002</v>
      </c>
      <c r="G2882" s="32">
        <v>12</v>
      </c>
      <c r="L2882"/>
      <c r="N2882"/>
      <c r="O2882"/>
    </row>
    <row r="2883" spans="1:15">
      <c r="A2883" s="56" t="s">
        <v>23</v>
      </c>
      <c r="B2883" s="82" t="str">
        <f t="shared" si="88"/>
        <v>51</v>
      </c>
      <c r="C2883" s="82" t="str">
        <f t="shared" si="89"/>
        <v>059</v>
      </c>
      <c r="D2883" s="30" t="s">
        <v>2932</v>
      </c>
      <c r="E2883" s="30" t="s">
        <v>3276</v>
      </c>
      <c r="F2883" s="32">
        <v>2772.9630000000002</v>
      </c>
      <c r="G2883" s="32">
        <v>1120.8330000000001</v>
      </c>
      <c r="L2883"/>
      <c r="N2883"/>
      <c r="O2883"/>
    </row>
    <row r="2884" spans="1:15">
      <c r="A2884" s="56" t="s">
        <v>23</v>
      </c>
      <c r="B2884" s="82" t="str">
        <f t="shared" si="88"/>
        <v>51</v>
      </c>
      <c r="C2884" s="82" t="str">
        <f t="shared" si="89"/>
        <v>061</v>
      </c>
      <c r="D2884" s="30" t="s">
        <v>2933</v>
      </c>
      <c r="E2884" s="30" t="s">
        <v>3276</v>
      </c>
      <c r="F2884" s="32">
        <v>134.11670000000001</v>
      </c>
      <c r="G2884" s="32">
        <v>56.916670000000003</v>
      </c>
      <c r="L2884"/>
      <c r="N2884"/>
      <c r="O2884"/>
    </row>
    <row r="2885" spans="1:15">
      <c r="A2885" s="56" t="s">
        <v>23</v>
      </c>
      <c r="B2885" s="82" t="str">
        <f t="shared" si="88"/>
        <v>51</v>
      </c>
      <c r="C2885" s="82" t="str">
        <f t="shared" si="89"/>
        <v>063</v>
      </c>
      <c r="D2885" s="30" t="s">
        <v>2934</v>
      </c>
      <c r="E2885" s="30" t="s">
        <v>3276</v>
      </c>
      <c r="F2885" s="32">
        <v>12.83333</v>
      </c>
      <c r="G2885" s="32">
        <v>12.5</v>
      </c>
      <c r="L2885"/>
      <c r="N2885"/>
      <c r="O2885"/>
    </row>
    <row r="2886" spans="1:15">
      <c r="A2886" s="56" t="s">
        <v>23</v>
      </c>
      <c r="B2886" s="82" t="str">
        <f t="shared" si="88"/>
        <v>51</v>
      </c>
      <c r="C2886" s="82" t="str">
        <f t="shared" si="89"/>
        <v>065</v>
      </c>
      <c r="D2886" s="30" t="s">
        <v>2935</v>
      </c>
      <c r="E2886" s="30" t="s">
        <v>3276</v>
      </c>
      <c r="F2886" s="32">
        <v>8.5</v>
      </c>
      <c r="G2886" s="32">
        <v>8.5</v>
      </c>
      <c r="L2886"/>
      <c r="N2886"/>
      <c r="O2886"/>
    </row>
    <row r="2887" spans="1:15">
      <c r="A2887" s="56" t="s">
        <v>23</v>
      </c>
      <c r="B2887" s="82" t="str">
        <f t="shared" si="88"/>
        <v>51</v>
      </c>
      <c r="C2887" s="82" t="str">
        <f t="shared" si="89"/>
        <v>067</v>
      </c>
      <c r="D2887" s="30" t="s">
        <v>2936</v>
      </c>
      <c r="E2887" s="30" t="s">
        <v>3276</v>
      </c>
      <c r="F2887" s="32">
        <v>49.583329999999997</v>
      </c>
      <c r="G2887" s="32">
        <v>36</v>
      </c>
      <c r="L2887"/>
      <c r="N2887"/>
      <c r="O2887"/>
    </row>
    <row r="2888" spans="1:15">
      <c r="A2888" s="56" t="s">
        <v>23</v>
      </c>
      <c r="B2888" s="82" t="str">
        <f t="shared" si="88"/>
        <v>51</v>
      </c>
      <c r="C2888" s="82" t="str">
        <f t="shared" si="89"/>
        <v>069</v>
      </c>
      <c r="D2888" s="30" t="s">
        <v>2937</v>
      </c>
      <c r="E2888" s="30" t="s">
        <v>3276</v>
      </c>
      <c r="F2888" s="32">
        <v>22.33333</v>
      </c>
      <c r="G2888" s="32">
        <v>15.5</v>
      </c>
      <c r="L2888"/>
      <c r="N2888"/>
      <c r="O2888"/>
    </row>
    <row r="2889" spans="1:15">
      <c r="A2889" s="56" t="s">
        <v>23</v>
      </c>
      <c r="B2889" s="82" t="str">
        <f t="shared" si="88"/>
        <v>51</v>
      </c>
      <c r="C2889" s="82" t="str">
        <f t="shared" si="89"/>
        <v>071</v>
      </c>
      <c r="D2889" s="30" t="s">
        <v>2938</v>
      </c>
      <c r="E2889" s="30" t="s">
        <v>3276</v>
      </c>
      <c r="F2889" s="32">
        <v>21.91667</v>
      </c>
      <c r="G2889" s="32">
        <v>15</v>
      </c>
      <c r="L2889"/>
      <c r="N2889"/>
      <c r="O2889"/>
    </row>
    <row r="2890" spans="1:15">
      <c r="A2890" s="56" t="s">
        <v>23</v>
      </c>
      <c r="B2890" s="82" t="str">
        <f t="shared" si="88"/>
        <v>51</v>
      </c>
      <c r="C2890" s="82" t="str">
        <f t="shared" si="89"/>
        <v>073</v>
      </c>
      <c r="D2890" s="30" t="s">
        <v>2939</v>
      </c>
      <c r="E2890" s="30" t="s">
        <v>3276</v>
      </c>
      <c r="F2890" s="32">
        <v>66.533330000000007</v>
      </c>
      <c r="G2890" s="32">
        <v>33.166670000000003</v>
      </c>
      <c r="L2890"/>
      <c r="N2890"/>
      <c r="O2890"/>
    </row>
    <row r="2891" spans="1:15">
      <c r="A2891" s="56" t="s">
        <v>23</v>
      </c>
      <c r="B2891" s="82" t="str">
        <f t="shared" si="88"/>
        <v>51</v>
      </c>
      <c r="C2891" s="82" t="str">
        <f t="shared" si="89"/>
        <v>075</v>
      </c>
      <c r="D2891" s="30" t="s">
        <v>2940</v>
      </c>
      <c r="E2891" s="30" t="s">
        <v>3276</v>
      </c>
      <c r="F2891" s="32">
        <v>9.5</v>
      </c>
      <c r="G2891" s="32">
        <v>7</v>
      </c>
      <c r="L2891"/>
      <c r="N2891"/>
      <c r="O2891"/>
    </row>
    <row r="2892" spans="1:15">
      <c r="A2892" s="56" t="s">
        <v>23</v>
      </c>
      <c r="B2892" s="82" t="str">
        <f t="shared" si="88"/>
        <v>51</v>
      </c>
      <c r="C2892" s="82" t="str">
        <f t="shared" si="89"/>
        <v>077</v>
      </c>
      <c r="D2892" s="30" t="s">
        <v>2941</v>
      </c>
      <c r="E2892" s="30" t="s">
        <v>3276</v>
      </c>
      <c r="F2892" s="32">
        <v>11.5</v>
      </c>
      <c r="G2892" s="32">
        <v>8.5</v>
      </c>
      <c r="L2892"/>
      <c r="N2892"/>
      <c r="O2892"/>
    </row>
    <row r="2893" spans="1:15">
      <c r="A2893" s="56" t="s">
        <v>23</v>
      </c>
      <c r="B2893" s="82" t="str">
        <f t="shared" si="88"/>
        <v>51</v>
      </c>
      <c r="C2893" s="82" t="str">
        <f t="shared" si="89"/>
        <v>079</v>
      </c>
      <c r="D2893" s="30" t="s">
        <v>2942</v>
      </c>
      <c r="E2893" s="30" t="s">
        <v>3276</v>
      </c>
      <c r="F2893" s="32">
        <v>4</v>
      </c>
      <c r="G2893" s="32">
        <v>4</v>
      </c>
      <c r="L2893"/>
      <c r="N2893"/>
      <c r="O2893"/>
    </row>
    <row r="2894" spans="1:15">
      <c r="A2894" s="56" t="s">
        <v>23</v>
      </c>
      <c r="B2894" s="82" t="str">
        <f t="shared" si="88"/>
        <v>51</v>
      </c>
      <c r="C2894" s="82" t="str">
        <f t="shared" si="89"/>
        <v>081</v>
      </c>
      <c r="D2894" s="30" t="s">
        <v>2943</v>
      </c>
      <c r="E2894" s="30" t="s">
        <v>3276</v>
      </c>
      <c r="F2894" s="32">
        <v>28.16667</v>
      </c>
      <c r="G2894" s="32">
        <v>14.5</v>
      </c>
      <c r="L2894"/>
      <c r="N2894"/>
      <c r="O2894"/>
    </row>
    <row r="2895" spans="1:15">
      <c r="A2895" s="56" t="s">
        <v>23</v>
      </c>
      <c r="B2895" s="82" t="str">
        <f t="shared" si="88"/>
        <v>51</v>
      </c>
      <c r="C2895" s="82" t="str">
        <f t="shared" si="89"/>
        <v>083</v>
      </c>
      <c r="D2895" s="30" t="s">
        <v>2944</v>
      </c>
      <c r="E2895" s="30" t="s">
        <v>3276</v>
      </c>
      <c r="F2895" s="32">
        <v>84</v>
      </c>
      <c r="G2895" s="32">
        <v>36.5</v>
      </c>
      <c r="L2895"/>
      <c r="N2895"/>
      <c r="O2895"/>
    </row>
    <row r="2896" spans="1:15">
      <c r="A2896" s="56" t="s">
        <v>23</v>
      </c>
      <c r="B2896" s="82" t="str">
        <f t="shared" si="88"/>
        <v>51</v>
      </c>
      <c r="C2896" s="82" t="str">
        <f t="shared" si="89"/>
        <v>085</v>
      </c>
      <c r="D2896" s="30" t="s">
        <v>2945</v>
      </c>
      <c r="E2896" s="30" t="s">
        <v>3276</v>
      </c>
      <c r="F2896" s="32">
        <v>229.86670000000001</v>
      </c>
      <c r="G2896" s="32">
        <v>115</v>
      </c>
      <c r="L2896"/>
      <c r="N2896"/>
      <c r="O2896"/>
    </row>
    <row r="2897" spans="1:15">
      <c r="A2897" s="56" t="s">
        <v>23</v>
      </c>
      <c r="B2897" s="82" t="str">
        <f t="shared" si="88"/>
        <v>51</v>
      </c>
      <c r="C2897" s="82" t="str">
        <f t="shared" si="89"/>
        <v>087</v>
      </c>
      <c r="D2897" s="30" t="s">
        <v>2946</v>
      </c>
      <c r="E2897" s="30" t="s">
        <v>3276</v>
      </c>
      <c r="F2897" s="32">
        <v>634.16669999999999</v>
      </c>
      <c r="G2897" s="32">
        <v>261.2167</v>
      </c>
      <c r="L2897"/>
      <c r="N2897"/>
      <c r="O2897"/>
    </row>
    <row r="2898" spans="1:15">
      <c r="A2898" s="56" t="s">
        <v>23</v>
      </c>
      <c r="B2898" s="82" t="str">
        <f t="shared" si="88"/>
        <v>51</v>
      </c>
      <c r="C2898" s="82" t="str">
        <f t="shared" si="89"/>
        <v>089</v>
      </c>
      <c r="D2898" s="30" t="s">
        <v>2947</v>
      </c>
      <c r="E2898" s="30" t="s">
        <v>3276</v>
      </c>
      <c r="F2898" s="32">
        <v>84.65</v>
      </c>
      <c r="G2898" s="32">
        <v>50.333329999999997</v>
      </c>
      <c r="L2898"/>
      <c r="N2898"/>
      <c r="O2898"/>
    </row>
    <row r="2899" spans="1:15">
      <c r="A2899" s="56" t="s">
        <v>23</v>
      </c>
      <c r="B2899" s="82" t="str">
        <f t="shared" si="88"/>
        <v>51</v>
      </c>
      <c r="C2899" s="82" t="str">
        <f t="shared" si="89"/>
        <v>091</v>
      </c>
      <c r="D2899" s="30" t="s">
        <v>2948</v>
      </c>
      <c r="E2899" s="30" t="s">
        <v>3276</v>
      </c>
      <c r="F2899" s="32">
        <v>4</v>
      </c>
      <c r="G2899" s="32">
        <v>4</v>
      </c>
      <c r="L2899"/>
      <c r="N2899"/>
      <c r="O2899"/>
    </row>
    <row r="2900" spans="1:15">
      <c r="A2900" s="56" t="s">
        <v>23</v>
      </c>
      <c r="B2900" s="82" t="str">
        <f t="shared" si="88"/>
        <v>51</v>
      </c>
      <c r="C2900" s="82" t="str">
        <f t="shared" si="89"/>
        <v>093</v>
      </c>
      <c r="D2900" s="30" t="s">
        <v>2949</v>
      </c>
      <c r="E2900" s="30" t="s">
        <v>3276</v>
      </c>
      <c r="F2900" s="32">
        <v>18.33333</v>
      </c>
      <c r="G2900" s="32">
        <v>16.33333</v>
      </c>
      <c r="L2900"/>
      <c r="N2900"/>
      <c r="O2900"/>
    </row>
    <row r="2901" spans="1:15">
      <c r="A2901" s="56" t="s">
        <v>23</v>
      </c>
      <c r="B2901" s="82" t="str">
        <f t="shared" si="88"/>
        <v>51</v>
      </c>
      <c r="C2901" s="82" t="str">
        <f t="shared" si="89"/>
        <v>095</v>
      </c>
      <c r="D2901" s="30" t="s">
        <v>2950</v>
      </c>
      <c r="E2901" s="30" t="s">
        <v>3276</v>
      </c>
      <c r="F2901" s="32">
        <v>253.16669999999999</v>
      </c>
      <c r="G2901" s="32">
        <v>114</v>
      </c>
      <c r="L2901"/>
      <c r="N2901"/>
      <c r="O2901"/>
    </row>
    <row r="2902" spans="1:15">
      <c r="A2902" s="56" t="s">
        <v>23</v>
      </c>
      <c r="B2902" s="82" t="str">
        <f t="shared" si="88"/>
        <v>51</v>
      </c>
      <c r="C2902" s="82" t="str">
        <f t="shared" si="89"/>
        <v>097</v>
      </c>
      <c r="D2902" s="30" t="s">
        <v>2951</v>
      </c>
      <c r="E2902" s="30" t="s">
        <v>3276</v>
      </c>
      <c r="F2902" s="32">
        <v>3</v>
      </c>
      <c r="G2902" s="32">
        <v>3</v>
      </c>
      <c r="L2902"/>
      <c r="N2902"/>
      <c r="O2902"/>
    </row>
    <row r="2903" spans="1:15">
      <c r="A2903" s="56" t="s">
        <v>23</v>
      </c>
      <c r="B2903" s="82" t="str">
        <f t="shared" si="88"/>
        <v>51</v>
      </c>
      <c r="C2903" s="82" t="str">
        <f t="shared" si="89"/>
        <v>099</v>
      </c>
      <c r="D2903" s="30" t="s">
        <v>2952</v>
      </c>
      <c r="E2903" s="30" t="s">
        <v>3276</v>
      </c>
      <c r="F2903" s="32">
        <v>8.5</v>
      </c>
      <c r="G2903" s="32">
        <v>8.5</v>
      </c>
      <c r="L2903"/>
      <c r="N2903"/>
      <c r="O2903"/>
    </row>
    <row r="2904" spans="1:15">
      <c r="A2904" s="56" t="s">
        <v>23</v>
      </c>
      <c r="B2904" s="82" t="str">
        <f t="shared" si="88"/>
        <v>51</v>
      </c>
      <c r="C2904" s="82" t="str">
        <f t="shared" si="89"/>
        <v>101</v>
      </c>
      <c r="D2904" s="30" t="s">
        <v>2953</v>
      </c>
      <c r="E2904" s="30" t="s">
        <v>3276</v>
      </c>
      <c r="F2904" s="32">
        <v>12</v>
      </c>
      <c r="G2904" s="32">
        <v>12</v>
      </c>
      <c r="L2904"/>
      <c r="N2904"/>
      <c r="O2904"/>
    </row>
    <row r="2905" spans="1:15">
      <c r="A2905" s="56" t="s">
        <v>23</v>
      </c>
      <c r="B2905" s="82" t="str">
        <f t="shared" si="88"/>
        <v>51</v>
      </c>
      <c r="C2905" s="82" t="str">
        <f t="shared" si="89"/>
        <v>103</v>
      </c>
      <c r="D2905" s="30" t="s">
        <v>2954</v>
      </c>
      <c r="E2905" s="30" t="s">
        <v>3276</v>
      </c>
      <c r="F2905" s="32">
        <v>9</v>
      </c>
      <c r="G2905" s="32">
        <v>7</v>
      </c>
      <c r="L2905"/>
      <c r="N2905"/>
      <c r="O2905"/>
    </row>
    <row r="2906" spans="1:15">
      <c r="A2906" s="56" t="s">
        <v>23</v>
      </c>
      <c r="B2906" s="82" t="str">
        <f t="shared" si="88"/>
        <v>51</v>
      </c>
      <c r="C2906" s="82" t="str">
        <f t="shared" si="89"/>
        <v>105</v>
      </c>
      <c r="D2906" s="30" t="s">
        <v>2955</v>
      </c>
      <c r="E2906" s="30" t="s">
        <v>3276</v>
      </c>
      <c r="F2906" s="32">
        <v>28.83333</v>
      </c>
      <c r="G2906" s="32">
        <v>24.5</v>
      </c>
      <c r="L2906"/>
      <c r="N2906"/>
      <c r="O2906"/>
    </row>
    <row r="2907" spans="1:15">
      <c r="A2907" s="56" t="s">
        <v>23</v>
      </c>
      <c r="B2907" s="82" t="str">
        <f t="shared" si="88"/>
        <v>51</v>
      </c>
      <c r="C2907" s="82" t="str">
        <f t="shared" si="89"/>
        <v>107</v>
      </c>
      <c r="D2907" s="30" t="s">
        <v>2956</v>
      </c>
      <c r="E2907" s="30" t="s">
        <v>3276</v>
      </c>
      <c r="F2907" s="32">
        <v>534.68769999999995</v>
      </c>
      <c r="G2907" s="32">
        <v>269.08330000000001</v>
      </c>
      <c r="L2907"/>
      <c r="N2907"/>
      <c r="O2907"/>
    </row>
    <row r="2908" spans="1:15">
      <c r="A2908" s="56" t="s">
        <v>23</v>
      </c>
      <c r="B2908" s="82" t="str">
        <f t="shared" si="88"/>
        <v>51</v>
      </c>
      <c r="C2908" s="82" t="str">
        <f t="shared" si="89"/>
        <v>109</v>
      </c>
      <c r="D2908" s="30" t="s">
        <v>2957</v>
      </c>
      <c r="E2908" s="30" t="s">
        <v>3276</v>
      </c>
      <c r="F2908" s="32">
        <v>11.25</v>
      </c>
      <c r="G2908" s="32">
        <v>10</v>
      </c>
      <c r="L2908"/>
      <c r="N2908"/>
      <c r="O2908"/>
    </row>
    <row r="2909" spans="1:15">
      <c r="A2909" s="56" t="s">
        <v>23</v>
      </c>
      <c r="B2909" s="82" t="str">
        <f t="shared" si="88"/>
        <v>51</v>
      </c>
      <c r="C2909" s="82" t="str">
        <f t="shared" si="89"/>
        <v>111</v>
      </c>
      <c r="D2909" s="30" t="s">
        <v>2958</v>
      </c>
      <c r="E2909" s="30" t="s">
        <v>3276</v>
      </c>
      <c r="F2909" s="32">
        <v>6.3333329999999997</v>
      </c>
      <c r="G2909" s="32">
        <v>5.8333329999999997</v>
      </c>
      <c r="L2909"/>
      <c r="N2909"/>
      <c r="O2909"/>
    </row>
    <row r="2910" spans="1:15">
      <c r="A2910" s="56" t="s">
        <v>23</v>
      </c>
      <c r="B2910" s="82" t="str">
        <f t="shared" si="88"/>
        <v>51</v>
      </c>
      <c r="C2910" s="82" t="str">
        <f t="shared" si="89"/>
        <v>113</v>
      </c>
      <c r="D2910" s="30" t="s">
        <v>2959</v>
      </c>
      <c r="E2910" s="30" t="s">
        <v>3276</v>
      </c>
      <c r="F2910" s="32">
        <v>8</v>
      </c>
      <c r="G2910" s="32">
        <v>8</v>
      </c>
      <c r="L2910"/>
      <c r="N2910"/>
      <c r="O2910"/>
    </row>
    <row r="2911" spans="1:15">
      <c r="A2911" s="56" t="s">
        <v>23</v>
      </c>
      <c r="B2911" s="82" t="str">
        <f t="shared" si="88"/>
        <v>51</v>
      </c>
      <c r="C2911" s="82" t="str">
        <f t="shared" si="89"/>
        <v>115</v>
      </c>
      <c r="D2911" s="30" t="s">
        <v>2960</v>
      </c>
      <c r="E2911" s="30" t="s">
        <v>3276</v>
      </c>
      <c r="F2911" s="32">
        <v>3</v>
      </c>
      <c r="G2911" s="32">
        <v>3</v>
      </c>
      <c r="L2911"/>
      <c r="N2911"/>
      <c r="O2911"/>
    </row>
    <row r="2912" spans="1:15">
      <c r="A2912" s="56" t="s">
        <v>23</v>
      </c>
      <c r="B2912" s="82" t="str">
        <f t="shared" si="88"/>
        <v>51</v>
      </c>
      <c r="C2912" s="82" t="str">
        <f t="shared" si="89"/>
        <v>117</v>
      </c>
      <c r="D2912" s="30" t="s">
        <v>2961</v>
      </c>
      <c r="E2912" s="30" t="s">
        <v>3276</v>
      </c>
      <c r="F2912" s="32">
        <v>70.833340000000007</v>
      </c>
      <c r="G2912" s="32">
        <v>38.166670000000003</v>
      </c>
      <c r="L2912"/>
      <c r="N2912"/>
      <c r="O2912"/>
    </row>
    <row r="2913" spans="1:15">
      <c r="A2913" s="56" t="s">
        <v>23</v>
      </c>
      <c r="B2913" s="82" t="str">
        <f t="shared" si="88"/>
        <v>51</v>
      </c>
      <c r="C2913" s="82" t="str">
        <f t="shared" si="89"/>
        <v>119</v>
      </c>
      <c r="D2913" s="30" t="s">
        <v>2962</v>
      </c>
      <c r="E2913" s="30" t="s">
        <v>3276</v>
      </c>
      <c r="F2913" s="32">
        <v>9</v>
      </c>
      <c r="G2913" s="32">
        <v>9</v>
      </c>
      <c r="L2913"/>
      <c r="N2913"/>
      <c r="O2913"/>
    </row>
    <row r="2914" spans="1:15">
      <c r="A2914" s="56" t="s">
        <v>23</v>
      </c>
      <c r="B2914" s="82" t="str">
        <f t="shared" si="88"/>
        <v>51</v>
      </c>
      <c r="C2914" s="82" t="str">
        <f t="shared" si="89"/>
        <v>121</v>
      </c>
      <c r="D2914" s="30" t="s">
        <v>2963</v>
      </c>
      <c r="E2914" s="30" t="s">
        <v>3276</v>
      </c>
      <c r="F2914" s="32">
        <v>220.41669999999999</v>
      </c>
      <c r="G2914" s="32">
        <v>93.833340000000007</v>
      </c>
      <c r="L2914"/>
      <c r="N2914"/>
      <c r="O2914"/>
    </row>
    <row r="2915" spans="1:15">
      <c r="A2915" s="56" t="s">
        <v>23</v>
      </c>
      <c r="B2915" s="82" t="str">
        <f t="shared" si="88"/>
        <v>51</v>
      </c>
      <c r="C2915" s="82" t="str">
        <f t="shared" si="89"/>
        <v>125</v>
      </c>
      <c r="D2915" s="30" t="s">
        <v>2964</v>
      </c>
      <c r="E2915" s="30" t="s">
        <v>3276</v>
      </c>
      <c r="F2915" s="32">
        <v>17.25</v>
      </c>
      <c r="G2915" s="32">
        <v>16</v>
      </c>
      <c r="L2915"/>
      <c r="N2915"/>
      <c r="O2915"/>
    </row>
    <row r="2916" spans="1:15">
      <c r="A2916" s="56" t="s">
        <v>23</v>
      </c>
      <c r="B2916" s="82" t="str">
        <f t="shared" si="88"/>
        <v>51</v>
      </c>
      <c r="C2916" s="82" t="str">
        <f t="shared" si="89"/>
        <v>127</v>
      </c>
      <c r="D2916" s="30" t="s">
        <v>2965</v>
      </c>
      <c r="E2916" s="30" t="s">
        <v>3276</v>
      </c>
      <c r="F2916" s="32">
        <v>9.5</v>
      </c>
      <c r="G2916" s="32">
        <v>9</v>
      </c>
      <c r="L2916"/>
      <c r="N2916"/>
      <c r="O2916"/>
    </row>
    <row r="2917" spans="1:15">
      <c r="A2917" s="56" t="s">
        <v>23</v>
      </c>
      <c r="B2917" s="82" t="str">
        <f t="shared" si="88"/>
        <v>51</v>
      </c>
      <c r="C2917" s="82" t="str">
        <f t="shared" si="89"/>
        <v>131</v>
      </c>
      <c r="D2917" s="30" t="s">
        <v>2966</v>
      </c>
      <c r="E2917" s="30" t="s">
        <v>3276</v>
      </c>
      <c r="F2917" s="32">
        <v>35.5</v>
      </c>
      <c r="G2917" s="32">
        <v>23</v>
      </c>
      <c r="L2917"/>
      <c r="N2917"/>
      <c r="O2917"/>
    </row>
    <row r="2918" spans="1:15">
      <c r="A2918" s="56" t="s">
        <v>23</v>
      </c>
      <c r="B2918" s="82" t="str">
        <f t="shared" si="88"/>
        <v>51</v>
      </c>
      <c r="C2918" s="82" t="str">
        <f t="shared" si="89"/>
        <v>133</v>
      </c>
      <c r="D2918" s="30" t="s">
        <v>2967</v>
      </c>
      <c r="E2918" s="30" t="s">
        <v>3276</v>
      </c>
      <c r="F2918" s="32">
        <v>36.5</v>
      </c>
      <c r="G2918" s="32">
        <v>22.5</v>
      </c>
      <c r="L2918"/>
      <c r="N2918"/>
      <c r="O2918"/>
    </row>
    <row r="2919" spans="1:15">
      <c r="A2919" s="56" t="s">
        <v>23</v>
      </c>
      <c r="B2919" s="82" t="str">
        <f t="shared" si="88"/>
        <v>51</v>
      </c>
      <c r="C2919" s="82" t="str">
        <f t="shared" si="89"/>
        <v>135</v>
      </c>
      <c r="D2919" s="30" t="s">
        <v>2968</v>
      </c>
      <c r="E2919" s="30" t="s">
        <v>3276</v>
      </c>
      <c r="F2919" s="32">
        <v>14</v>
      </c>
      <c r="G2919" s="32">
        <v>14</v>
      </c>
      <c r="L2919"/>
      <c r="N2919"/>
      <c r="O2919"/>
    </row>
    <row r="2920" spans="1:15">
      <c r="A2920" s="56" t="s">
        <v>23</v>
      </c>
      <c r="B2920" s="82" t="str">
        <f t="shared" si="88"/>
        <v>51</v>
      </c>
      <c r="C2920" s="82" t="str">
        <f t="shared" si="89"/>
        <v>137</v>
      </c>
      <c r="D2920" s="30" t="s">
        <v>2969</v>
      </c>
      <c r="E2920" s="30" t="s">
        <v>3276</v>
      </c>
      <c r="F2920" s="32">
        <v>32.083329999999997</v>
      </c>
      <c r="G2920" s="32">
        <v>28</v>
      </c>
      <c r="L2920"/>
      <c r="N2920"/>
      <c r="O2920"/>
    </row>
    <row r="2921" spans="1:15">
      <c r="A2921" s="56" t="s">
        <v>23</v>
      </c>
      <c r="B2921" s="82" t="str">
        <f t="shared" si="88"/>
        <v>51</v>
      </c>
      <c r="C2921" s="82" t="str">
        <f t="shared" si="89"/>
        <v>139</v>
      </c>
      <c r="D2921" s="30" t="s">
        <v>2970</v>
      </c>
      <c r="E2921" s="30" t="s">
        <v>3276</v>
      </c>
      <c r="F2921" s="32">
        <v>20</v>
      </c>
      <c r="G2921" s="32">
        <v>17.5</v>
      </c>
      <c r="L2921"/>
      <c r="N2921"/>
      <c r="O2921"/>
    </row>
    <row r="2922" spans="1:15">
      <c r="A2922" s="56" t="s">
        <v>23</v>
      </c>
      <c r="B2922" s="82" t="str">
        <f t="shared" si="88"/>
        <v>51</v>
      </c>
      <c r="C2922" s="82" t="str">
        <f t="shared" si="89"/>
        <v>141</v>
      </c>
      <c r="D2922" s="30" t="s">
        <v>2971</v>
      </c>
      <c r="E2922" s="30" t="s">
        <v>3276</v>
      </c>
      <c r="F2922" s="32">
        <v>9.8333329999999997</v>
      </c>
      <c r="G2922" s="32">
        <v>9</v>
      </c>
      <c r="L2922"/>
      <c r="N2922"/>
      <c r="O2922"/>
    </row>
    <row r="2923" spans="1:15">
      <c r="A2923" s="56" t="s">
        <v>23</v>
      </c>
      <c r="B2923" s="82" t="str">
        <f t="shared" si="88"/>
        <v>51</v>
      </c>
      <c r="C2923" s="82" t="str">
        <f t="shared" si="89"/>
        <v>143</v>
      </c>
      <c r="D2923" s="30" t="s">
        <v>2972</v>
      </c>
      <c r="E2923" s="30" t="s">
        <v>3276</v>
      </c>
      <c r="F2923" s="32">
        <v>17.5</v>
      </c>
      <c r="G2923" s="32">
        <v>17.5</v>
      </c>
      <c r="L2923"/>
      <c r="N2923"/>
      <c r="O2923"/>
    </row>
    <row r="2924" spans="1:15">
      <c r="A2924" s="56" t="s">
        <v>23</v>
      </c>
      <c r="B2924" s="82" t="str">
        <f t="shared" si="88"/>
        <v>51</v>
      </c>
      <c r="C2924" s="82" t="str">
        <f t="shared" si="89"/>
        <v>145</v>
      </c>
      <c r="D2924" s="30" t="s">
        <v>2973</v>
      </c>
      <c r="E2924" s="30" t="s">
        <v>3276</v>
      </c>
      <c r="F2924" s="32">
        <v>13.66667</v>
      </c>
      <c r="G2924" s="32">
        <v>9.5</v>
      </c>
      <c r="L2924"/>
      <c r="N2924"/>
      <c r="O2924"/>
    </row>
    <row r="2925" spans="1:15">
      <c r="A2925" s="56" t="s">
        <v>23</v>
      </c>
      <c r="B2925" s="82" t="str">
        <f t="shared" si="88"/>
        <v>51</v>
      </c>
      <c r="C2925" s="82" t="str">
        <f t="shared" si="89"/>
        <v>147</v>
      </c>
      <c r="D2925" s="30" t="s">
        <v>2974</v>
      </c>
      <c r="E2925" s="30" t="s">
        <v>3276</v>
      </c>
      <c r="F2925" s="32">
        <v>37.833329999999997</v>
      </c>
      <c r="G2925" s="32">
        <v>18.5</v>
      </c>
      <c r="L2925"/>
      <c r="N2925"/>
      <c r="O2925"/>
    </row>
    <row r="2926" spans="1:15">
      <c r="A2926" s="56" t="s">
        <v>23</v>
      </c>
      <c r="B2926" s="82" t="str">
        <f t="shared" si="88"/>
        <v>51</v>
      </c>
      <c r="C2926" s="82" t="str">
        <f t="shared" si="89"/>
        <v>149</v>
      </c>
      <c r="D2926" s="30" t="s">
        <v>2975</v>
      </c>
      <c r="E2926" s="30" t="s">
        <v>3276</v>
      </c>
      <c r="F2926" s="32">
        <v>32.383339999999997</v>
      </c>
      <c r="G2926" s="32">
        <v>21.483329999999999</v>
      </c>
      <c r="L2926"/>
      <c r="N2926"/>
      <c r="O2926"/>
    </row>
    <row r="2927" spans="1:15">
      <c r="A2927" s="56" t="s">
        <v>23</v>
      </c>
      <c r="B2927" s="82" t="str">
        <f t="shared" si="88"/>
        <v>51</v>
      </c>
      <c r="C2927" s="82" t="str">
        <f t="shared" si="89"/>
        <v>153</v>
      </c>
      <c r="D2927" s="30" t="s">
        <v>2976</v>
      </c>
      <c r="E2927" s="30" t="s">
        <v>3276</v>
      </c>
      <c r="F2927" s="32">
        <v>404.41669999999999</v>
      </c>
      <c r="G2927" s="32">
        <v>245.83330000000001</v>
      </c>
      <c r="L2927"/>
      <c r="N2927"/>
      <c r="O2927"/>
    </row>
    <row r="2928" spans="1:15">
      <c r="A2928" s="56" t="s">
        <v>23</v>
      </c>
      <c r="B2928" s="82" t="str">
        <f t="shared" si="88"/>
        <v>51</v>
      </c>
      <c r="C2928" s="82" t="str">
        <f t="shared" si="89"/>
        <v>155</v>
      </c>
      <c r="D2928" s="30" t="s">
        <v>2977</v>
      </c>
      <c r="E2928" s="30" t="s">
        <v>3276</v>
      </c>
      <c r="F2928" s="32">
        <v>43.583329999999997</v>
      </c>
      <c r="G2928" s="32">
        <v>22.5</v>
      </c>
      <c r="L2928"/>
      <c r="N2928"/>
      <c r="O2928"/>
    </row>
    <row r="2929" spans="1:15">
      <c r="A2929" s="56" t="s">
        <v>23</v>
      </c>
      <c r="B2929" s="82" t="str">
        <f t="shared" si="88"/>
        <v>51</v>
      </c>
      <c r="C2929" s="82" t="str">
        <f t="shared" si="89"/>
        <v>157</v>
      </c>
      <c r="D2929" s="30" t="s">
        <v>2978</v>
      </c>
      <c r="E2929" s="30" t="s">
        <v>3276</v>
      </c>
      <c r="F2929" s="32">
        <v>2</v>
      </c>
      <c r="G2929" s="32">
        <v>2</v>
      </c>
      <c r="L2929"/>
      <c r="N2929"/>
      <c r="O2929"/>
    </row>
    <row r="2930" spans="1:15">
      <c r="A2930" s="56" t="s">
        <v>23</v>
      </c>
      <c r="B2930" s="82" t="str">
        <f t="shared" si="88"/>
        <v>51</v>
      </c>
      <c r="C2930" s="82" t="str">
        <f t="shared" si="89"/>
        <v>159</v>
      </c>
      <c r="D2930" s="30" t="s">
        <v>2979</v>
      </c>
      <c r="E2930" s="30" t="s">
        <v>3276</v>
      </c>
      <c r="F2930" s="32">
        <v>9.3333329999999997</v>
      </c>
      <c r="G2930" s="32">
        <v>6.5</v>
      </c>
      <c r="L2930"/>
      <c r="N2930"/>
      <c r="O2930"/>
    </row>
    <row r="2931" spans="1:15">
      <c r="A2931" s="56" t="s">
        <v>23</v>
      </c>
      <c r="B2931" s="82" t="str">
        <f t="shared" si="88"/>
        <v>51</v>
      </c>
      <c r="C2931" s="82" t="str">
        <f t="shared" si="89"/>
        <v>161</v>
      </c>
      <c r="D2931" s="30" t="s">
        <v>2980</v>
      </c>
      <c r="E2931" s="30" t="s">
        <v>3276</v>
      </c>
      <c r="F2931" s="32">
        <v>148.19999999999999</v>
      </c>
      <c r="G2931" s="32">
        <v>76.666659999999993</v>
      </c>
      <c r="L2931"/>
      <c r="N2931"/>
      <c r="O2931"/>
    </row>
    <row r="2932" spans="1:15">
      <c r="A2932" s="56" t="s">
        <v>23</v>
      </c>
      <c r="B2932" s="82" t="str">
        <f t="shared" si="88"/>
        <v>51</v>
      </c>
      <c r="C2932" s="82" t="str">
        <f t="shared" si="89"/>
        <v>163</v>
      </c>
      <c r="D2932" s="30" t="s">
        <v>2981</v>
      </c>
      <c r="E2932" s="30" t="s">
        <v>3276</v>
      </c>
      <c r="F2932" s="32">
        <v>40</v>
      </c>
      <c r="G2932" s="32">
        <v>26</v>
      </c>
      <c r="L2932"/>
      <c r="N2932"/>
      <c r="O2932"/>
    </row>
    <row r="2933" spans="1:15">
      <c r="A2933" s="56" t="s">
        <v>23</v>
      </c>
      <c r="B2933" s="82" t="str">
        <f t="shared" ref="B2933:B2996" si="90">LEFT(D2933,2)</f>
        <v>51</v>
      </c>
      <c r="C2933" s="82" t="str">
        <f t="shared" ref="C2933:C2996" si="91">RIGHT(D2933,3)</f>
        <v>165</v>
      </c>
      <c r="D2933" s="30" t="s">
        <v>2982</v>
      </c>
      <c r="E2933" s="30" t="s">
        <v>3276</v>
      </c>
      <c r="F2933" s="32">
        <v>21</v>
      </c>
      <c r="G2933" s="32">
        <v>21</v>
      </c>
      <c r="L2933"/>
      <c r="N2933"/>
      <c r="O2933"/>
    </row>
    <row r="2934" spans="1:15">
      <c r="A2934" s="56" t="s">
        <v>23</v>
      </c>
      <c r="B2934" s="82" t="str">
        <f t="shared" si="90"/>
        <v>51</v>
      </c>
      <c r="C2934" s="82" t="str">
        <f t="shared" si="91"/>
        <v>167</v>
      </c>
      <c r="D2934" s="30" t="s">
        <v>2983</v>
      </c>
      <c r="E2934" s="30" t="s">
        <v>3276</v>
      </c>
      <c r="F2934" s="32">
        <v>49.05</v>
      </c>
      <c r="G2934" s="32">
        <v>32.466670000000001</v>
      </c>
      <c r="L2934"/>
      <c r="N2934"/>
      <c r="O2934"/>
    </row>
    <row r="2935" spans="1:15">
      <c r="A2935" s="56" t="s">
        <v>23</v>
      </c>
      <c r="B2935" s="82" t="str">
        <f t="shared" si="90"/>
        <v>51</v>
      </c>
      <c r="C2935" s="82" t="str">
        <f t="shared" si="91"/>
        <v>169</v>
      </c>
      <c r="D2935" s="30" t="s">
        <v>2984</v>
      </c>
      <c r="E2935" s="30" t="s">
        <v>3276</v>
      </c>
      <c r="F2935" s="32">
        <v>20.33333</v>
      </c>
      <c r="G2935" s="32">
        <v>18.5</v>
      </c>
      <c r="L2935"/>
      <c r="N2935"/>
      <c r="O2935"/>
    </row>
    <row r="2936" spans="1:15">
      <c r="A2936" s="56" t="s">
        <v>23</v>
      </c>
      <c r="B2936" s="82" t="str">
        <f t="shared" si="90"/>
        <v>51</v>
      </c>
      <c r="C2936" s="82" t="str">
        <f t="shared" si="91"/>
        <v>171</v>
      </c>
      <c r="D2936" s="30" t="s">
        <v>2985</v>
      </c>
      <c r="E2936" s="30" t="s">
        <v>3276</v>
      </c>
      <c r="F2936" s="32">
        <v>37</v>
      </c>
      <c r="G2936" s="32">
        <v>28</v>
      </c>
      <c r="L2936"/>
      <c r="N2936"/>
      <c r="O2936"/>
    </row>
    <row r="2937" spans="1:15">
      <c r="A2937" s="56" t="s">
        <v>23</v>
      </c>
      <c r="B2937" s="82" t="str">
        <f t="shared" si="90"/>
        <v>51</v>
      </c>
      <c r="C2937" s="82" t="str">
        <f t="shared" si="91"/>
        <v>173</v>
      </c>
      <c r="D2937" s="30" t="s">
        <v>2986</v>
      </c>
      <c r="E2937" s="30" t="s">
        <v>3276</v>
      </c>
      <c r="F2937" s="32">
        <v>52.833329999999997</v>
      </c>
      <c r="G2937" s="32">
        <v>31</v>
      </c>
      <c r="L2937"/>
      <c r="N2937"/>
      <c r="O2937"/>
    </row>
    <row r="2938" spans="1:15">
      <c r="A2938" s="56" t="s">
        <v>23</v>
      </c>
      <c r="B2938" s="82" t="str">
        <f t="shared" si="90"/>
        <v>51</v>
      </c>
      <c r="C2938" s="82" t="str">
        <f t="shared" si="91"/>
        <v>175</v>
      </c>
      <c r="D2938" s="30" t="s">
        <v>2987</v>
      </c>
      <c r="E2938" s="30" t="s">
        <v>3276</v>
      </c>
      <c r="F2938" s="32">
        <v>3.5</v>
      </c>
      <c r="G2938" s="32">
        <v>3.5</v>
      </c>
      <c r="L2938"/>
      <c r="N2938"/>
      <c r="O2938"/>
    </row>
    <row r="2939" spans="1:15">
      <c r="A2939" s="56" t="s">
        <v>23</v>
      </c>
      <c r="B2939" s="82" t="str">
        <f t="shared" si="90"/>
        <v>51</v>
      </c>
      <c r="C2939" s="82" t="str">
        <f t="shared" si="91"/>
        <v>177</v>
      </c>
      <c r="D2939" s="30" t="s">
        <v>2988</v>
      </c>
      <c r="E2939" s="30" t="s">
        <v>3276</v>
      </c>
      <c r="F2939" s="32">
        <v>142.33330000000001</v>
      </c>
      <c r="G2939" s="32">
        <v>92.833340000000007</v>
      </c>
      <c r="L2939"/>
      <c r="N2939"/>
      <c r="O2939"/>
    </row>
    <row r="2940" spans="1:15">
      <c r="A2940" s="56" t="s">
        <v>23</v>
      </c>
      <c r="B2940" s="82" t="str">
        <f t="shared" si="90"/>
        <v>51</v>
      </c>
      <c r="C2940" s="82" t="str">
        <f t="shared" si="91"/>
        <v>179</v>
      </c>
      <c r="D2940" s="30" t="s">
        <v>2989</v>
      </c>
      <c r="E2940" s="30" t="s">
        <v>3276</v>
      </c>
      <c r="F2940" s="32">
        <v>79.533330000000007</v>
      </c>
      <c r="G2940" s="32">
        <v>58.666670000000003</v>
      </c>
      <c r="L2940"/>
      <c r="N2940"/>
      <c r="O2940"/>
    </row>
    <row r="2941" spans="1:15">
      <c r="A2941" s="56" t="s">
        <v>23</v>
      </c>
      <c r="B2941" s="82" t="str">
        <f t="shared" si="90"/>
        <v>51</v>
      </c>
      <c r="C2941" s="82" t="str">
        <f t="shared" si="91"/>
        <v>181</v>
      </c>
      <c r="D2941" s="30" t="s">
        <v>2990</v>
      </c>
      <c r="E2941" s="30" t="s">
        <v>3276</v>
      </c>
      <c r="F2941" s="32">
        <v>1.5</v>
      </c>
      <c r="G2941" s="32">
        <v>0.5</v>
      </c>
      <c r="L2941"/>
      <c r="N2941"/>
      <c r="O2941"/>
    </row>
    <row r="2942" spans="1:15">
      <c r="A2942" s="56" t="s">
        <v>23</v>
      </c>
      <c r="B2942" s="82" t="str">
        <f t="shared" si="90"/>
        <v>51</v>
      </c>
      <c r="C2942" s="82" t="str">
        <f t="shared" si="91"/>
        <v>183</v>
      </c>
      <c r="D2942" s="30" t="s">
        <v>2991</v>
      </c>
      <c r="E2942" s="30" t="s">
        <v>3276</v>
      </c>
      <c r="F2942" s="32">
        <v>5</v>
      </c>
      <c r="G2942" s="32">
        <v>5</v>
      </c>
      <c r="L2942"/>
      <c r="N2942"/>
      <c r="O2942"/>
    </row>
    <row r="2943" spans="1:15">
      <c r="A2943" s="56" t="s">
        <v>23</v>
      </c>
      <c r="B2943" s="82" t="str">
        <f t="shared" si="90"/>
        <v>51</v>
      </c>
      <c r="C2943" s="82" t="str">
        <f t="shared" si="91"/>
        <v>185</v>
      </c>
      <c r="D2943" s="30" t="s">
        <v>2992</v>
      </c>
      <c r="E2943" s="30" t="s">
        <v>3276</v>
      </c>
      <c r="F2943" s="32">
        <v>108.1</v>
      </c>
      <c r="G2943" s="32">
        <v>51.6</v>
      </c>
      <c r="L2943"/>
      <c r="N2943"/>
      <c r="O2943"/>
    </row>
    <row r="2944" spans="1:15">
      <c r="A2944" s="56" t="s">
        <v>23</v>
      </c>
      <c r="B2944" s="82" t="str">
        <f t="shared" si="90"/>
        <v>51</v>
      </c>
      <c r="C2944" s="82" t="str">
        <f t="shared" si="91"/>
        <v>187</v>
      </c>
      <c r="D2944" s="30" t="s">
        <v>2993</v>
      </c>
      <c r="E2944" s="30" t="s">
        <v>3276</v>
      </c>
      <c r="F2944" s="32">
        <v>41.509529999999998</v>
      </c>
      <c r="G2944" s="32">
        <v>25.5</v>
      </c>
      <c r="L2944"/>
      <c r="N2944"/>
      <c r="O2944"/>
    </row>
    <row r="2945" spans="1:15">
      <c r="A2945" s="56" t="s">
        <v>23</v>
      </c>
      <c r="B2945" s="82" t="str">
        <f t="shared" si="90"/>
        <v>51</v>
      </c>
      <c r="C2945" s="82" t="str">
        <f t="shared" si="91"/>
        <v>191</v>
      </c>
      <c r="D2945" s="30" t="s">
        <v>2994</v>
      </c>
      <c r="E2945" s="30" t="s">
        <v>3276</v>
      </c>
      <c r="F2945" s="32">
        <v>115.58329999999999</v>
      </c>
      <c r="G2945" s="32">
        <v>57</v>
      </c>
      <c r="L2945"/>
      <c r="N2945"/>
      <c r="O2945"/>
    </row>
    <row r="2946" spans="1:15">
      <c r="A2946" s="56" t="s">
        <v>23</v>
      </c>
      <c r="B2946" s="82" t="str">
        <f t="shared" si="90"/>
        <v>51</v>
      </c>
      <c r="C2946" s="82" t="str">
        <f t="shared" si="91"/>
        <v>193</v>
      </c>
      <c r="D2946" s="30" t="s">
        <v>2995</v>
      </c>
      <c r="E2946" s="30" t="s">
        <v>3276</v>
      </c>
      <c r="F2946" s="32">
        <v>7</v>
      </c>
      <c r="G2946" s="32">
        <v>6</v>
      </c>
      <c r="L2946"/>
      <c r="N2946"/>
      <c r="O2946"/>
    </row>
    <row r="2947" spans="1:15">
      <c r="A2947" s="56" t="s">
        <v>23</v>
      </c>
      <c r="B2947" s="82" t="str">
        <f t="shared" si="90"/>
        <v>51</v>
      </c>
      <c r="C2947" s="82" t="str">
        <f t="shared" si="91"/>
        <v>195</v>
      </c>
      <c r="D2947" s="30" t="s">
        <v>2996</v>
      </c>
      <c r="E2947" s="30" t="s">
        <v>3276</v>
      </c>
      <c r="F2947" s="32">
        <v>54.533329999999999</v>
      </c>
      <c r="G2947" s="32">
        <v>43.333329999999997</v>
      </c>
      <c r="L2947"/>
      <c r="N2947"/>
      <c r="O2947"/>
    </row>
    <row r="2948" spans="1:15">
      <c r="A2948" s="56" t="s">
        <v>23</v>
      </c>
      <c r="B2948" s="82" t="str">
        <f t="shared" si="90"/>
        <v>51</v>
      </c>
      <c r="C2948" s="82" t="str">
        <f t="shared" si="91"/>
        <v>197</v>
      </c>
      <c r="D2948" s="30" t="s">
        <v>2997</v>
      </c>
      <c r="E2948" s="30" t="s">
        <v>3276</v>
      </c>
      <c r="F2948" s="32">
        <v>54.533329999999999</v>
      </c>
      <c r="G2948" s="32">
        <v>30.5</v>
      </c>
      <c r="L2948"/>
      <c r="N2948"/>
      <c r="O2948"/>
    </row>
    <row r="2949" spans="1:15">
      <c r="A2949" s="56" t="s">
        <v>23</v>
      </c>
      <c r="B2949" s="82" t="str">
        <f t="shared" si="90"/>
        <v>51</v>
      </c>
      <c r="C2949" s="82" t="str">
        <f t="shared" si="91"/>
        <v>199</v>
      </c>
      <c r="D2949" s="30" t="s">
        <v>2998</v>
      </c>
      <c r="E2949" s="30" t="s">
        <v>3276</v>
      </c>
      <c r="F2949" s="32">
        <v>31.83333</v>
      </c>
      <c r="G2949" s="32">
        <v>19.5</v>
      </c>
      <c r="L2949"/>
      <c r="N2949"/>
      <c r="O2949"/>
    </row>
    <row r="2950" spans="1:15">
      <c r="A2950" s="56" t="s">
        <v>23</v>
      </c>
      <c r="B2950" s="82" t="str">
        <f t="shared" si="90"/>
        <v>51</v>
      </c>
      <c r="C2950" s="82" t="str">
        <f t="shared" si="91"/>
        <v>510</v>
      </c>
      <c r="D2950" s="30" t="s">
        <v>2999</v>
      </c>
      <c r="E2950" s="30" t="s">
        <v>3276</v>
      </c>
      <c r="F2950" s="32">
        <v>292.60000000000002</v>
      </c>
      <c r="G2950" s="32">
        <v>125.16670000000001</v>
      </c>
      <c r="L2950"/>
      <c r="N2950"/>
      <c r="O2950"/>
    </row>
    <row r="2951" spans="1:15">
      <c r="A2951" s="56" t="s">
        <v>23</v>
      </c>
      <c r="B2951" s="82" t="str">
        <f t="shared" si="90"/>
        <v>51</v>
      </c>
      <c r="C2951" s="82" t="str">
        <f t="shared" si="91"/>
        <v>520</v>
      </c>
      <c r="D2951" s="30" t="s">
        <v>3000</v>
      </c>
      <c r="E2951" s="30" t="s">
        <v>3276</v>
      </c>
      <c r="F2951" s="32">
        <v>17.91667</v>
      </c>
      <c r="G2951" s="32">
        <v>13.83333</v>
      </c>
      <c r="L2951"/>
      <c r="N2951"/>
      <c r="O2951"/>
    </row>
    <row r="2952" spans="1:15">
      <c r="A2952" s="56" t="s">
        <v>23</v>
      </c>
      <c r="B2952" s="82" t="str">
        <f t="shared" si="90"/>
        <v>51</v>
      </c>
      <c r="C2952" s="82" t="str">
        <f t="shared" si="91"/>
        <v>530</v>
      </c>
      <c r="D2952" s="30" t="s">
        <v>3001</v>
      </c>
      <c r="E2952" s="30" t="s">
        <v>3276</v>
      </c>
      <c r="F2952" s="32">
        <v>3</v>
      </c>
      <c r="G2952" s="32">
        <v>3</v>
      </c>
      <c r="L2952"/>
      <c r="N2952"/>
      <c r="O2952"/>
    </row>
    <row r="2953" spans="1:15">
      <c r="A2953" s="56" t="s">
        <v>23</v>
      </c>
      <c r="B2953" s="82" t="str">
        <f t="shared" si="90"/>
        <v>51</v>
      </c>
      <c r="C2953" s="82" t="str">
        <f t="shared" si="91"/>
        <v>540</v>
      </c>
      <c r="D2953" s="30" t="s">
        <v>3002</v>
      </c>
      <c r="E2953" s="30" t="s">
        <v>3276</v>
      </c>
      <c r="F2953" s="32">
        <v>743.66669999999999</v>
      </c>
      <c r="G2953" s="32">
        <v>186</v>
      </c>
      <c r="L2953"/>
      <c r="N2953"/>
      <c r="O2953"/>
    </row>
    <row r="2954" spans="1:15">
      <c r="A2954" s="56" t="s">
        <v>23</v>
      </c>
      <c r="B2954" s="82" t="str">
        <f t="shared" si="90"/>
        <v>51</v>
      </c>
      <c r="C2954" s="82" t="str">
        <f t="shared" si="91"/>
        <v>550</v>
      </c>
      <c r="D2954" s="30" t="s">
        <v>3003</v>
      </c>
      <c r="E2954" s="30" t="s">
        <v>3276</v>
      </c>
      <c r="F2954" s="32">
        <v>463.0917</v>
      </c>
      <c r="G2954" s="32">
        <v>245</v>
      </c>
      <c r="L2954"/>
      <c r="N2954"/>
      <c r="O2954"/>
    </row>
    <row r="2955" spans="1:15">
      <c r="A2955" s="56" t="s">
        <v>23</v>
      </c>
      <c r="B2955" s="82" t="str">
        <f t="shared" si="90"/>
        <v>51</v>
      </c>
      <c r="C2955" s="82" t="str">
        <f t="shared" si="91"/>
        <v>570</v>
      </c>
      <c r="D2955" s="30" t="s">
        <v>3004</v>
      </c>
      <c r="E2955" s="30" t="s">
        <v>3276</v>
      </c>
      <c r="F2955" s="32">
        <v>105.83329999999999</v>
      </c>
      <c r="G2955" s="32">
        <v>51.75</v>
      </c>
      <c r="L2955"/>
      <c r="N2955"/>
      <c r="O2955"/>
    </row>
    <row r="2956" spans="1:15">
      <c r="A2956" s="56" t="s">
        <v>23</v>
      </c>
      <c r="B2956" s="82" t="str">
        <f t="shared" si="90"/>
        <v>51</v>
      </c>
      <c r="C2956" s="82" t="str">
        <f t="shared" si="91"/>
        <v>580</v>
      </c>
      <c r="D2956" s="30" t="s">
        <v>3005</v>
      </c>
      <c r="E2956" s="30" t="s">
        <v>3276</v>
      </c>
      <c r="F2956" s="32">
        <v>10</v>
      </c>
      <c r="G2956" s="32">
        <v>6</v>
      </c>
      <c r="L2956"/>
      <c r="N2956"/>
      <c r="O2956"/>
    </row>
    <row r="2957" spans="1:15">
      <c r="A2957" s="56" t="s">
        <v>23</v>
      </c>
      <c r="B2957" s="82" t="str">
        <f t="shared" si="90"/>
        <v>51</v>
      </c>
      <c r="C2957" s="82" t="str">
        <f t="shared" si="91"/>
        <v>590</v>
      </c>
      <c r="D2957" s="30" t="s">
        <v>3006</v>
      </c>
      <c r="E2957" s="30" t="s">
        <v>3276</v>
      </c>
      <c r="F2957" s="32">
        <v>154.5</v>
      </c>
      <c r="G2957" s="32">
        <v>78.666659999999993</v>
      </c>
      <c r="L2957"/>
      <c r="N2957"/>
      <c r="O2957"/>
    </row>
    <row r="2958" spans="1:15">
      <c r="A2958" s="56" t="s">
        <v>23</v>
      </c>
      <c r="B2958" s="82" t="str">
        <f t="shared" si="90"/>
        <v>51</v>
      </c>
      <c r="C2958" s="82" t="str">
        <f t="shared" si="91"/>
        <v>600</v>
      </c>
      <c r="D2958" s="30" t="s">
        <v>3007</v>
      </c>
      <c r="E2958" s="30" t="s">
        <v>3276</v>
      </c>
      <c r="F2958" s="32">
        <v>0</v>
      </c>
      <c r="G2958" s="32">
        <v>0</v>
      </c>
      <c r="L2958"/>
      <c r="N2958"/>
      <c r="O2958"/>
    </row>
    <row r="2959" spans="1:15">
      <c r="A2959" s="56" t="s">
        <v>23</v>
      </c>
      <c r="B2959" s="82" t="str">
        <f t="shared" si="90"/>
        <v>51</v>
      </c>
      <c r="C2959" s="82" t="str">
        <f t="shared" si="91"/>
        <v>610</v>
      </c>
      <c r="D2959" s="30" t="s">
        <v>3008</v>
      </c>
      <c r="E2959" s="30" t="s">
        <v>3276</v>
      </c>
      <c r="F2959" s="32">
        <v>83.666659999999993</v>
      </c>
      <c r="G2959" s="32">
        <v>52.166670000000003</v>
      </c>
      <c r="L2959"/>
      <c r="N2959"/>
      <c r="O2959"/>
    </row>
    <row r="2960" spans="1:15">
      <c r="A2960" s="56" t="s">
        <v>23</v>
      </c>
      <c r="B2960" s="82" t="str">
        <f t="shared" si="90"/>
        <v>51</v>
      </c>
      <c r="C2960" s="82" t="str">
        <f t="shared" si="91"/>
        <v>620</v>
      </c>
      <c r="D2960" s="30" t="s">
        <v>3009</v>
      </c>
      <c r="E2960" s="30" t="s">
        <v>3276</v>
      </c>
      <c r="F2960" s="32">
        <v>38.666670000000003</v>
      </c>
      <c r="G2960" s="32">
        <v>20.5</v>
      </c>
      <c r="L2960"/>
      <c r="N2960"/>
      <c r="O2960"/>
    </row>
    <row r="2961" spans="1:15">
      <c r="A2961" s="56" t="s">
        <v>23</v>
      </c>
      <c r="B2961" s="82" t="str">
        <f t="shared" si="90"/>
        <v>51</v>
      </c>
      <c r="C2961" s="82" t="str">
        <f t="shared" si="91"/>
        <v>630</v>
      </c>
      <c r="D2961" s="30" t="s">
        <v>3010</v>
      </c>
      <c r="E2961" s="30" t="s">
        <v>3276</v>
      </c>
      <c r="F2961" s="32">
        <v>267.75</v>
      </c>
      <c r="G2961" s="32">
        <v>98.333340000000007</v>
      </c>
      <c r="L2961"/>
      <c r="N2961"/>
      <c r="O2961"/>
    </row>
    <row r="2962" spans="1:15">
      <c r="A2962" s="56" t="s">
        <v>23</v>
      </c>
      <c r="B2962" s="82" t="str">
        <f t="shared" si="90"/>
        <v>51</v>
      </c>
      <c r="C2962" s="82" t="str">
        <f t="shared" si="91"/>
        <v>640</v>
      </c>
      <c r="D2962" s="30" t="s">
        <v>3011</v>
      </c>
      <c r="E2962" s="30" t="s">
        <v>3276</v>
      </c>
      <c r="F2962" s="32">
        <v>1</v>
      </c>
      <c r="G2962" s="32">
        <v>0</v>
      </c>
      <c r="L2962"/>
      <c r="N2962"/>
      <c r="O2962"/>
    </row>
    <row r="2963" spans="1:15">
      <c r="A2963" s="56" t="s">
        <v>23</v>
      </c>
      <c r="B2963" s="82" t="str">
        <f t="shared" si="90"/>
        <v>51</v>
      </c>
      <c r="C2963" s="82" t="str">
        <f t="shared" si="91"/>
        <v>650</v>
      </c>
      <c r="D2963" s="30" t="s">
        <v>3012</v>
      </c>
      <c r="E2963" s="30" t="s">
        <v>3276</v>
      </c>
      <c r="F2963" s="32">
        <v>322.73329999999999</v>
      </c>
      <c r="G2963" s="32">
        <v>126.16670000000001</v>
      </c>
      <c r="L2963"/>
      <c r="N2963"/>
      <c r="O2963"/>
    </row>
    <row r="2964" spans="1:15">
      <c r="A2964" s="56" t="s">
        <v>23</v>
      </c>
      <c r="B2964" s="82" t="str">
        <f t="shared" si="90"/>
        <v>51</v>
      </c>
      <c r="C2964" s="82" t="str">
        <f t="shared" si="91"/>
        <v>660</v>
      </c>
      <c r="D2964" s="30" t="s">
        <v>3013</v>
      </c>
      <c r="E2964" s="30" t="s">
        <v>3276</v>
      </c>
      <c r="F2964" s="32">
        <v>229.75</v>
      </c>
      <c r="G2964" s="32">
        <v>104.5</v>
      </c>
      <c r="L2964"/>
      <c r="N2964"/>
      <c r="O2964"/>
    </row>
    <row r="2965" spans="1:15">
      <c r="A2965" s="56" t="s">
        <v>23</v>
      </c>
      <c r="B2965" s="82" t="str">
        <f t="shared" si="90"/>
        <v>51</v>
      </c>
      <c r="C2965" s="82" t="str">
        <f t="shared" si="91"/>
        <v>670</v>
      </c>
      <c r="D2965" s="30" t="s">
        <v>3014</v>
      </c>
      <c r="E2965" s="30" t="s">
        <v>3276</v>
      </c>
      <c r="F2965" s="32">
        <v>51.333329999999997</v>
      </c>
      <c r="G2965" s="32">
        <v>21.66667</v>
      </c>
      <c r="L2965"/>
      <c r="N2965"/>
      <c r="O2965"/>
    </row>
    <row r="2966" spans="1:15">
      <c r="A2966" s="56" t="s">
        <v>23</v>
      </c>
      <c r="B2966" s="82" t="str">
        <f t="shared" si="90"/>
        <v>51</v>
      </c>
      <c r="C2966" s="82" t="str">
        <f t="shared" si="91"/>
        <v>678</v>
      </c>
      <c r="D2966" s="30" t="s">
        <v>3015</v>
      </c>
      <c r="E2966" s="30" t="s">
        <v>3276</v>
      </c>
      <c r="F2966" s="32">
        <v>2.5</v>
      </c>
      <c r="G2966" s="32">
        <v>1.5</v>
      </c>
      <c r="L2966"/>
      <c r="N2966"/>
      <c r="O2966"/>
    </row>
    <row r="2967" spans="1:15">
      <c r="A2967" s="56" t="s">
        <v>23</v>
      </c>
      <c r="B2967" s="82" t="str">
        <f t="shared" si="90"/>
        <v>51</v>
      </c>
      <c r="C2967" s="82" t="str">
        <f t="shared" si="91"/>
        <v>680</v>
      </c>
      <c r="D2967" s="30" t="s">
        <v>3016</v>
      </c>
      <c r="E2967" s="30" t="s">
        <v>3276</v>
      </c>
      <c r="F2967" s="32">
        <v>334.16669999999999</v>
      </c>
      <c r="G2967" s="32">
        <v>124.16670000000001</v>
      </c>
      <c r="L2967"/>
      <c r="N2967"/>
      <c r="O2967"/>
    </row>
    <row r="2968" spans="1:15">
      <c r="A2968" s="56" t="s">
        <v>23</v>
      </c>
      <c r="B2968" s="82" t="str">
        <f t="shared" si="90"/>
        <v>51</v>
      </c>
      <c r="C2968" s="82" t="str">
        <f t="shared" si="91"/>
        <v>683</v>
      </c>
      <c r="D2968" s="30" t="s">
        <v>3017</v>
      </c>
      <c r="E2968" s="30" t="s">
        <v>3276</v>
      </c>
      <c r="F2968" s="32">
        <v>193.73570000000001</v>
      </c>
      <c r="G2968" s="32">
        <v>107.16670000000001</v>
      </c>
      <c r="L2968"/>
      <c r="N2968"/>
      <c r="O2968"/>
    </row>
    <row r="2969" spans="1:15">
      <c r="A2969" s="56" t="s">
        <v>23</v>
      </c>
      <c r="B2969" s="82" t="str">
        <f t="shared" si="90"/>
        <v>51</v>
      </c>
      <c r="C2969" s="82" t="str">
        <f t="shared" si="91"/>
        <v>685</v>
      </c>
      <c r="D2969" s="30" t="s">
        <v>3018</v>
      </c>
      <c r="E2969" s="30" t="s">
        <v>3276</v>
      </c>
      <c r="F2969" s="32">
        <v>0</v>
      </c>
      <c r="G2969" s="32">
        <v>0</v>
      </c>
      <c r="L2969"/>
      <c r="N2969"/>
      <c r="O2969"/>
    </row>
    <row r="2970" spans="1:15">
      <c r="A2970" s="56" t="s">
        <v>23</v>
      </c>
      <c r="B2970" s="82" t="str">
        <f t="shared" si="90"/>
        <v>51</v>
      </c>
      <c r="C2970" s="82" t="str">
        <f t="shared" si="91"/>
        <v>690</v>
      </c>
      <c r="D2970" s="30" t="s">
        <v>3019</v>
      </c>
      <c r="E2970" s="30" t="s">
        <v>3276</v>
      </c>
      <c r="F2970" s="32">
        <v>0</v>
      </c>
      <c r="G2970" s="32">
        <v>0</v>
      </c>
      <c r="L2970"/>
      <c r="N2970"/>
      <c r="O2970"/>
    </row>
    <row r="2971" spans="1:15">
      <c r="A2971" s="56" t="s">
        <v>23</v>
      </c>
      <c r="B2971" s="82" t="str">
        <f t="shared" si="90"/>
        <v>51</v>
      </c>
      <c r="C2971" s="82" t="str">
        <f t="shared" si="91"/>
        <v>700</v>
      </c>
      <c r="D2971" s="30" t="s">
        <v>3020</v>
      </c>
      <c r="E2971" s="30" t="s">
        <v>3276</v>
      </c>
      <c r="F2971" s="32">
        <v>548.68330000000003</v>
      </c>
      <c r="G2971" s="32">
        <v>267.16669999999999</v>
      </c>
      <c r="L2971"/>
      <c r="N2971"/>
      <c r="O2971"/>
    </row>
    <row r="2972" spans="1:15">
      <c r="A2972" s="56" t="s">
        <v>23</v>
      </c>
      <c r="B2972" s="82" t="str">
        <f t="shared" si="90"/>
        <v>51</v>
      </c>
      <c r="C2972" s="82" t="str">
        <f t="shared" si="91"/>
        <v>710</v>
      </c>
      <c r="D2972" s="30" t="s">
        <v>3021</v>
      </c>
      <c r="E2972" s="30" t="s">
        <v>3276</v>
      </c>
      <c r="F2972" s="32">
        <v>933.46190000000001</v>
      </c>
      <c r="G2972" s="32">
        <v>319.66669999999999</v>
      </c>
      <c r="L2972"/>
      <c r="N2972"/>
      <c r="O2972"/>
    </row>
    <row r="2973" spans="1:15">
      <c r="A2973" s="56" t="s">
        <v>23</v>
      </c>
      <c r="B2973" s="82" t="str">
        <f t="shared" si="90"/>
        <v>51</v>
      </c>
      <c r="C2973" s="82" t="str">
        <f t="shared" si="91"/>
        <v>720</v>
      </c>
      <c r="D2973" s="30" t="s">
        <v>3022</v>
      </c>
      <c r="E2973" s="30" t="s">
        <v>3276</v>
      </c>
      <c r="F2973" s="32">
        <v>71.5</v>
      </c>
      <c r="G2973" s="32">
        <v>35.166670000000003</v>
      </c>
      <c r="L2973"/>
      <c r="N2973"/>
      <c r="O2973"/>
    </row>
    <row r="2974" spans="1:15">
      <c r="A2974" s="56" t="s">
        <v>23</v>
      </c>
      <c r="B2974" s="82" t="str">
        <f t="shared" si="90"/>
        <v>51</v>
      </c>
      <c r="C2974" s="82" t="str">
        <f t="shared" si="91"/>
        <v>730</v>
      </c>
      <c r="D2974" s="30" t="s">
        <v>3023</v>
      </c>
      <c r="E2974" s="30" t="s">
        <v>3276</v>
      </c>
      <c r="F2974" s="32">
        <v>56.166670000000003</v>
      </c>
      <c r="G2974" s="32">
        <v>31.33333</v>
      </c>
      <c r="L2974"/>
      <c r="N2974"/>
      <c r="O2974"/>
    </row>
    <row r="2975" spans="1:15">
      <c r="A2975" s="56" t="s">
        <v>23</v>
      </c>
      <c r="B2975" s="82" t="str">
        <f t="shared" si="90"/>
        <v>51</v>
      </c>
      <c r="C2975" s="82" t="str">
        <f t="shared" si="91"/>
        <v>735</v>
      </c>
      <c r="D2975" s="30" t="s">
        <v>3024</v>
      </c>
      <c r="E2975" s="30" t="s">
        <v>3276</v>
      </c>
      <c r="F2975" s="32">
        <v>0</v>
      </c>
      <c r="G2975" s="32">
        <v>0</v>
      </c>
      <c r="L2975"/>
      <c r="N2975"/>
      <c r="O2975"/>
    </row>
    <row r="2976" spans="1:15">
      <c r="A2976" s="56" t="s">
        <v>23</v>
      </c>
      <c r="B2976" s="82" t="str">
        <f t="shared" si="90"/>
        <v>51</v>
      </c>
      <c r="C2976" s="82" t="str">
        <f t="shared" si="91"/>
        <v>740</v>
      </c>
      <c r="D2976" s="30" t="s">
        <v>3025</v>
      </c>
      <c r="E2976" s="30" t="s">
        <v>3276</v>
      </c>
      <c r="F2976" s="32">
        <v>241.76669999999999</v>
      </c>
      <c r="G2976" s="32">
        <v>63</v>
      </c>
      <c r="L2976"/>
      <c r="N2976"/>
      <c r="O2976"/>
    </row>
    <row r="2977" spans="1:15">
      <c r="A2977" s="56" t="s">
        <v>23</v>
      </c>
      <c r="B2977" s="82" t="str">
        <f t="shared" si="90"/>
        <v>51</v>
      </c>
      <c r="C2977" s="82" t="str">
        <f t="shared" si="91"/>
        <v>750</v>
      </c>
      <c r="D2977" s="30" t="s">
        <v>3026</v>
      </c>
      <c r="E2977" s="30" t="s">
        <v>3276</v>
      </c>
      <c r="F2977" s="32">
        <v>24.5</v>
      </c>
      <c r="G2977" s="32">
        <v>21</v>
      </c>
      <c r="L2977"/>
      <c r="N2977"/>
      <c r="O2977"/>
    </row>
    <row r="2978" spans="1:15">
      <c r="A2978" s="56" t="s">
        <v>23</v>
      </c>
      <c r="B2978" s="82" t="str">
        <f t="shared" si="90"/>
        <v>51</v>
      </c>
      <c r="C2978" s="82" t="str">
        <f t="shared" si="91"/>
        <v>760</v>
      </c>
      <c r="D2978" s="30" t="s">
        <v>3027</v>
      </c>
      <c r="E2978" s="30" t="s">
        <v>3276</v>
      </c>
      <c r="F2978" s="32">
        <v>1182.0170000000001</v>
      </c>
      <c r="G2978" s="32">
        <v>342.56670000000003</v>
      </c>
      <c r="L2978"/>
      <c r="N2978"/>
      <c r="O2978"/>
    </row>
    <row r="2979" spans="1:15">
      <c r="A2979" s="56" t="s">
        <v>23</v>
      </c>
      <c r="B2979" s="82" t="str">
        <f t="shared" si="90"/>
        <v>51</v>
      </c>
      <c r="C2979" s="82" t="str">
        <f t="shared" si="91"/>
        <v>770</v>
      </c>
      <c r="D2979" s="30" t="s">
        <v>3028</v>
      </c>
      <c r="E2979" s="30" t="s">
        <v>3276</v>
      </c>
      <c r="F2979" s="32">
        <v>538.85</v>
      </c>
      <c r="G2979" s="32">
        <v>187.16669999999999</v>
      </c>
      <c r="L2979"/>
      <c r="N2979"/>
      <c r="O2979"/>
    </row>
    <row r="2980" spans="1:15">
      <c r="A2980" s="56" t="s">
        <v>23</v>
      </c>
      <c r="B2980" s="82" t="str">
        <f t="shared" si="90"/>
        <v>51</v>
      </c>
      <c r="C2980" s="82" t="str">
        <f t="shared" si="91"/>
        <v>775</v>
      </c>
      <c r="D2980" s="30" t="s">
        <v>3029</v>
      </c>
      <c r="E2980" s="30" t="s">
        <v>3276</v>
      </c>
      <c r="F2980" s="32">
        <v>191.7</v>
      </c>
      <c r="G2980" s="32">
        <v>62</v>
      </c>
      <c r="L2980"/>
      <c r="N2980"/>
      <c r="O2980"/>
    </row>
    <row r="2981" spans="1:15">
      <c r="A2981" s="56" t="s">
        <v>23</v>
      </c>
      <c r="B2981" s="82" t="str">
        <f t="shared" si="90"/>
        <v>51</v>
      </c>
      <c r="C2981" s="82" t="str">
        <f t="shared" si="91"/>
        <v>790</v>
      </c>
      <c r="D2981" s="30" t="s">
        <v>3030</v>
      </c>
      <c r="E2981" s="30" t="s">
        <v>3276</v>
      </c>
      <c r="F2981" s="32">
        <v>46</v>
      </c>
      <c r="G2981" s="32">
        <v>31.5</v>
      </c>
      <c r="L2981"/>
      <c r="N2981"/>
      <c r="O2981"/>
    </row>
    <row r="2982" spans="1:15">
      <c r="A2982" s="56" t="s">
        <v>23</v>
      </c>
      <c r="B2982" s="82" t="str">
        <f t="shared" si="90"/>
        <v>51</v>
      </c>
      <c r="C2982" s="82" t="str">
        <f t="shared" si="91"/>
        <v>800</v>
      </c>
      <c r="D2982" s="30" t="s">
        <v>3031</v>
      </c>
      <c r="E2982" s="30" t="s">
        <v>3276</v>
      </c>
      <c r="F2982" s="32">
        <v>242.07859999999999</v>
      </c>
      <c r="G2982" s="32">
        <v>84.833340000000007</v>
      </c>
      <c r="L2982"/>
      <c r="N2982"/>
      <c r="O2982"/>
    </row>
    <row r="2983" spans="1:15">
      <c r="A2983" s="56" t="s">
        <v>23</v>
      </c>
      <c r="B2983" s="82" t="str">
        <f t="shared" si="90"/>
        <v>51</v>
      </c>
      <c r="C2983" s="82" t="str">
        <f t="shared" si="91"/>
        <v>810</v>
      </c>
      <c r="D2983" s="30" t="s">
        <v>3032</v>
      </c>
      <c r="E2983" s="30" t="s">
        <v>3276</v>
      </c>
      <c r="F2983" s="32">
        <v>790.48450000000003</v>
      </c>
      <c r="G2983" s="32">
        <v>357.66669999999999</v>
      </c>
      <c r="L2983"/>
      <c r="N2983"/>
      <c r="O2983"/>
    </row>
    <row r="2984" spans="1:15">
      <c r="A2984" s="56" t="s">
        <v>23</v>
      </c>
      <c r="B2984" s="82" t="str">
        <f t="shared" si="90"/>
        <v>51</v>
      </c>
      <c r="C2984" s="82" t="str">
        <f t="shared" si="91"/>
        <v>820</v>
      </c>
      <c r="D2984" s="30" t="s">
        <v>3033</v>
      </c>
      <c r="E2984" s="30" t="s">
        <v>3276</v>
      </c>
      <c r="F2984" s="32">
        <v>30.5</v>
      </c>
      <c r="G2984" s="32">
        <v>21</v>
      </c>
      <c r="L2984"/>
      <c r="N2984"/>
      <c r="O2984"/>
    </row>
    <row r="2985" spans="1:15">
      <c r="A2985" s="56" t="s">
        <v>23</v>
      </c>
      <c r="B2985" s="82" t="str">
        <f t="shared" si="90"/>
        <v>51</v>
      </c>
      <c r="C2985" s="82" t="str">
        <f t="shared" si="91"/>
        <v>830</v>
      </c>
      <c r="D2985" s="30" t="s">
        <v>3034</v>
      </c>
      <c r="E2985" s="30" t="s">
        <v>3276</v>
      </c>
      <c r="F2985" s="32">
        <v>0</v>
      </c>
      <c r="G2985" s="32">
        <v>0</v>
      </c>
      <c r="L2985"/>
      <c r="N2985"/>
      <c r="O2985"/>
    </row>
    <row r="2986" spans="1:15">
      <c r="A2986" s="56" t="s">
        <v>23</v>
      </c>
      <c r="B2986" s="82" t="str">
        <f t="shared" si="90"/>
        <v>51</v>
      </c>
      <c r="C2986" s="82" t="str">
        <f t="shared" si="91"/>
        <v>840</v>
      </c>
      <c r="D2986" s="30" t="s">
        <v>3035</v>
      </c>
      <c r="E2986" s="30" t="s">
        <v>3276</v>
      </c>
      <c r="F2986" s="32">
        <v>364.66669999999999</v>
      </c>
      <c r="G2986" s="32">
        <v>137.5</v>
      </c>
      <c r="L2986"/>
      <c r="N2986"/>
      <c r="O2986"/>
    </row>
    <row r="2987" spans="1:15">
      <c r="A2987" s="56" t="s">
        <v>22</v>
      </c>
      <c r="B2987" s="82" t="str">
        <f t="shared" si="90"/>
        <v>50</v>
      </c>
      <c r="C2987" s="82" t="str">
        <f t="shared" si="91"/>
        <v>001</v>
      </c>
      <c r="D2987" s="30" t="s">
        <v>2890</v>
      </c>
      <c r="E2987" s="30" t="s">
        <v>3276</v>
      </c>
      <c r="F2987" s="32">
        <v>85.583340000000007</v>
      </c>
      <c r="G2987" s="32">
        <v>49</v>
      </c>
      <c r="L2987"/>
      <c r="N2987"/>
      <c r="O2987"/>
    </row>
    <row r="2988" spans="1:15">
      <c r="A2988" s="56" t="s">
        <v>22</v>
      </c>
      <c r="B2988" s="82" t="str">
        <f t="shared" si="90"/>
        <v>50</v>
      </c>
      <c r="C2988" s="82" t="str">
        <f t="shared" si="91"/>
        <v>003</v>
      </c>
      <c r="D2988" s="30" t="s">
        <v>2891</v>
      </c>
      <c r="E2988" s="30" t="s">
        <v>3276</v>
      </c>
      <c r="F2988" s="32">
        <v>118.5</v>
      </c>
      <c r="G2988" s="32">
        <v>57</v>
      </c>
      <c r="L2988"/>
      <c r="N2988"/>
      <c r="O2988"/>
    </row>
    <row r="2989" spans="1:15">
      <c r="A2989" s="56" t="s">
        <v>22</v>
      </c>
      <c r="B2989" s="82" t="str">
        <f t="shared" si="90"/>
        <v>50</v>
      </c>
      <c r="C2989" s="82" t="str">
        <f t="shared" si="91"/>
        <v>005</v>
      </c>
      <c r="D2989" s="30" t="s">
        <v>2892</v>
      </c>
      <c r="E2989" s="30" t="s">
        <v>3276</v>
      </c>
      <c r="F2989" s="32">
        <v>78.476190000000003</v>
      </c>
      <c r="G2989" s="32">
        <v>45.642859999999999</v>
      </c>
      <c r="L2989"/>
      <c r="N2989"/>
      <c r="O2989"/>
    </row>
    <row r="2990" spans="1:15">
      <c r="A2990" s="56" t="s">
        <v>22</v>
      </c>
      <c r="B2990" s="82" t="str">
        <f t="shared" si="90"/>
        <v>50</v>
      </c>
      <c r="C2990" s="82" t="str">
        <f t="shared" si="91"/>
        <v>007</v>
      </c>
      <c r="D2990" s="30" t="s">
        <v>2893</v>
      </c>
      <c r="E2990" s="30" t="s">
        <v>3276</v>
      </c>
      <c r="F2990" s="32">
        <v>833.03570000000002</v>
      </c>
      <c r="G2990" s="32">
        <v>282.78570000000002</v>
      </c>
      <c r="L2990"/>
      <c r="N2990"/>
      <c r="O2990"/>
    </row>
    <row r="2991" spans="1:15">
      <c r="A2991" s="56" t="s">
        <v>22</v>
      </c>
      <c r="B2991" s="82" t="str">
        <f t="shared" si="90"/>
        <v>50</v>
      </c>
      <c r="C2991" s="82" t="str">
        <f t="shared" si="91"/>
        <v>009</v>
      </c>
      <c r="D2991" s="30" t="s">
        <v>2894</v>
      </c>
      <c r="E2991" s="30" t="s">
        <v>3276</v>
      </c>
      <c r="F2991" s="32">
        <v>7</v>
      </c>
      <c r="G2991" s="32">
        <v>7</v>
      </c>
      <c r="L2991"/>
      <c r="N2991"/>
      <c r="O2991"/>
    </row>
    <row r="2992" spans="1:15">
      <c r="A2992" s="56" t="s">
        <v>22</v>
      </c>
      <c r="B2992" s="82" t="str">
        <f t="shared" si="90"/>
        <v>50</v>
      </c>
      <c r="C2992" s="82" t="str">
        <f t="shared" si="91"/>
        <v>011</v>
      </c>
      <c r="D2992" s="30" t="s">
        <v>2895</v>
      </c>
      <c r="E2992" s="30" t="s">
        <v>3276</v>
      </c>
      <c r="F2992" s="32">
        <v>85.916659999999993</v>
      </c>
      <c r="G2992" s="32">
        <v>43.25</v>
      </c>
      <c r="L2992"/>
      <c r="N2992"/>
      <c r="O2992"/>
    </row>
    <row r="2993" spans="1:15">
      <c r="A2993" s="56" t="s">
        <v>22</v>
      </c>
      <c r="B2993" s="82" t="str">
        <f t="shared" si="90"/>
        <v>50</v>
      </c>
      <c r="C2993" s="82" t="str">
        <f t="shared" si="91"/>
        <v>013</v>
      </c>
      <c r="D2993" s="30" t="s">
        <v>2896</v>
      </c>
      <c r="E2993" s="30" t="s">
        <v>3276</v>
      </c>
      <c r="F2993" s="32">
        <v>4.75</v>
      </c>
      <c r="G2993" s="32">
        <v>4.75</v>
      </c>
      <c r="L2993"/>
      <c r="N2993"/>
      <c r="O2993"/>
    </row>
    <row r="2994" spans="1:15">
      <c r="A2994" s="56" t="s">
        <v>22</v>
      </c>
      <c r="B2994" s="82" t="str">
        <f t="shared" si="90"/>
        <v>50</v>
      </c>
      <c r="C2994" s="82" t="str">
        <f t="shared" si="91"/>
        <v>015</v>
      </c>
      <c r="D2994" s="30" t="s">
        <v>2897</v>
      </c>
      <c r="E2994" s="30" t="s">
        <v>3276</v>
      </c>
      <c r="F2994" s="32">
        <v>35.333329999999997</v>
      </c>
      <c r="G2994" s="32">
        <v>17.5</v>
      </c>
      <c r="L2994"/>
      <c r="N2994"/>
      <c r="O2994"/>
    </row>
    <row r="2995" spans="1:15">
      <c r="A2995" s="56" t="s">
        <v>22</v>
      </c>
      <c r="B2995" s="82" t="str">
        <f t="shared" si="90"/>
        <v>50</v>
      </c>
      <c r="C2995" s="82" t="str">
        <f t="shared" si="91"/>
        <v>017</v>
      </c>
      <c r="D2995" s="30" t="s">
        <v>2898</v>
      </c>
      <c r="E2995" s="30" t="s">
        <v>3276</v>
      </c>
      <c r="F2995" s="32">
        <v>41.5</v>
      </c>
      <c r="G2995" s="32">
        <v>31.5</v>
      </c>
      <c r="L2995"/>
      <c r="N2995"/>
      <c r="O2995"/>
    </row>
    <row r="2996" spans="1:15">
      <c r="A2996" s="56" t="s">
        <v>22</v>
      </c>
      <c r="B2996" s="82" t="str">
        <f t="shared" si="90"/>
        <v>50</v>
      </c>
      <c r="C2996" s="82" t="str">
        <f t="shared" si="91"/>
        <v>019</v>
      </c>
      <c r="D2996" s="30" t="s">
        <v>2899</v>
      </c>
      <c r="E2996" s="30" t="s">
        <v>3276</v>
      </c>
      <c r="F2996" s="32">
        <v>54.809519999999999</v>
      </c>
      <c r="G2996" s="32">
        <v>32.142859999999999</v>
      </c>
      <c r="L2996"/>
      <c r="N2996"/>
      <c r="O2996"/>
    </row>
    <row r="2997" spans="1:15">
      <c r="A2997" s="56" t="s">
        <v>22</v>
      </c>
      <c r="B2997" s="82" t="str">
        <f t="shared" ref="B2997:B3060" si="92">LEFT(D2997,2)</f>
        <v>50</v>
      </c>
      <c r="C2997" s="82" t="str">
        <f t="shared" ref="C2997:C3060" si="93">RIGHT(D2997,3)</f>
        <v>021</v>
      </c>
      <c r="D2997" s="30" t="s">
        <v>2900</v>
      </c>
      <c r="E2997" s="30" t="s">
        <v>3276</v>
      </c>
      <c r="F2997" s="32">
        <v>166.97620000000001</v>
      </c>
      <c r="G2997" s="32">
        <v>70.642859999999999</v>
      </c>
      <c r="L2997"/>
      <c r="N2997"/>
      <c r="O2997"/>
    </row>
    <row r="2998" spans="1:15">
      <c r="A2998" s="56" t="s">
        <v>22</v>
      </c>
      <c r="B2998" s="82" t="str">
        <f t="shared" si="92"/>
        <v>50</v>
      </c>
      <c r="C2998" s="82" t="str">
        <f t="shared" si="93"/>
        <v>023</v>
      </c>
      <c r="D2998" s="30" t="s">
        <v>2901</v>
      </c>
      <c r="E2998" s="30" t="s">
        <v>3276</v>
      </c>
      <c r="F2998" s="32">
        <v>147.1429</v>
      </c>
      <c r="G2998" s="32">
        <v>77.642859999999999</v>
      </c>
      <c r="L2998"/>
      <c r="N2998"/>
      <c r="O2998"/>
    </row>
    <row r="2999" spans="1:15">
      <c r="A2999" s="56" t="s">
        <v>22</v>
      </c>
      <c r="B2999" s="82" t="str">
        <f t="shared" si="92"/>
        <v>50</v>
      </c>
      <c r="C2999" s="82" t="str">
        <f t="shared" si="93"/>
        <v>025</v>
      </c>
      <c r="D2999" s="30" t="s">
        <v>2902</v>
      </c>
      <c r="E2999" s="30" t="s">
        <v>3276</v>
      </c>
      <c r="F2999" s="32">
        <v>116.58329999999999</v>
      </c>
      <c r="G2999" s="32">
        <v>65.5</v>
      </c>
      <c r="L2999"/>
      <c r="N2999"/>
      <c r="O2999"/>
    </row>
    <row r="3000" spans="1:15">
      <c r="A3000" s="56" t="s">
        <v>22</v>
      </c>
      <c r="B3000" s="82" t="str">
        <f t="shared" si="92"/>
        <v>50</v>
      </c>
      <c r="C3000" s="82" t="str">
        <f t="shared" si="93"/>
        <v>027</v>
      </c>
      <c r="D3000" s="30" t="s">
        <v>2903</v>
      </c>
      <c r="E3000" s="30" t="s">
        <v>3276</v>
      </c>
      <c r="F3000" s="32">
        <v>108.5</v>
      </c>
      <c r="G3000" s="32">
        <v>75.5</v>
      </c>
      <c r="L3000"/>
      <c r="N3000"/>
      <c r="O3000"/>
    </row>
    <row r="3001" spans="1:15">
      <c r="A3001" s="56" t="s">
        <v>21</v>
      </c>
      <c r="B3001" s="82" t="str">
        <f t="shared" si="92"/>
        <v>53</v>
      </c>
      <c r="C3001" s="82" t="str">
        <f t="shared" si="93"/>
        <v>001</v>
      </c>
      <c r="D3001" s="30" t="s">
        <v>3036</v>
      </c>
      <c r="E3001" s="30" t="s">
        <v>3276</v>
      </c>
      <c r="F3001" s="32">
        <v>26.55</v>
      </c>
      <c r="G3001" s="32">
        <v>21.5</v>
      </c>
      <c r="L3001"/>
      <c r="N3001"/>
      <c r="O3001"/>
    </row>
    <row r="3002" spans="1:15">
      <c r="A3002" s="56" t="s">
        <v>21</v>
      </c>
      <c r="B3002" s="82" t="str">
        <f t="shared" si="92"/>
        <v>53</v>
      </c>
      <c r="C3002" s="82" t="str">
        <f t="shared" si="93"/>
        <v>003</v>
      </c>
      <c r="D3002" s="30" t="s">
        <v>3037</v>
      </c>
      <c r="E3002" s="30" t="s">
        <v>3276</v>
      </c>
      <c r="F3002" s="32">
        <v>35.5</v>
      </c>
      <c r="G3002" s="32">
        <v>17.5</v>
      </c>
      <c r="L3002"/>
      <c r="N3002"/>
      <c r="O3002"/>
    </row>
    <row r="3003" spans="1:15">
      <c r="A3003" s="56" t="s">
        <v>21</v>
      </c>
      <c r="B3003" s="82" t="str">
        <f t="shared" si="92"/>
        <v>53</v>
      </c>
      <c r="C3003" s="82" t="str">
        <f t="shared" si="93"/>
        <v>005</v>
      </c>
      <c r="D3003" s="30" t="s">
        <v>3038</v>
      </c>
      <c r="E3003" s="30" t="s">
        <v>3276</v>
      </c>
      <c r="F3003" s="32">
        <v>404.1</v>
      </c>
      <c r="G3003" s="32">
        <v>175.66669999999999</v>
      </c>
      <c r="L3003"/>
      <c r="N3003"/>
      <c r="O3003"/>
    </row>
    <row r="3004" spans="1:15">
      <c r="A3004" s="56" t="s">
        <v>21</v>
      </c>
      <c r="B3004" s="82" t="str">
        <f t="shared" si="92"/>
        <v>53</v>
      </c>
      <c r="C3004" s="82" t="str">
        <f t="shared" si="93"/>
        <v>007</v>
      </c>
      <c r="D3004" s="30" t="s">
        <v>3039</v>
      </c>
      <c r="E3004" s="30" t="s">
        <v>3276</v>
      </c>
      <c r="F3004" s="32">
        <v>241.2775</v>
      </c>
      <c r="G3004" s="32">
        <v>83</v>
      </c>
      <c r="L3004"/>
      <c r="N3004"/>
      <c r="O3004"/>
    </row>
    <row r="3005" spans="1:15">
      <c r="A3005" s="56" t="s">
        <v>21</v>
      </c>
      <c r="B3005" s="82" t="str">
        <f t="shared" si="92"/>
        <v>53</v>
      </c>
      <c r="C3005" s="82" t="str">
        <f t="shared" si="93"/>
        <v>009</v>
      </c>
      <c r="D3005" s="30" t="s">
        <v>3040</v>
      </c>
      <c r="E3005" s="30" t="s">
        <v>3276</v>
      </c>
      <c r="F3005" s="32">
        <v>169.16669999999999</v>
      </c>
      <c r="G3005" s="32">
        <v>102.5</v>
      </c>
      <c r="L3005"/>
      <c r="N3005"/>
      <c r="O3005"/>
    </row>
    <row r="3006" spans="1:15">
      <c r="A3006" s="56" t="s">
        <v>21</v>
      </c>
      <c r="B3006" s="82" t="str">
        <f t="shared" si="92"/>
        <v>53</v>
      </c>
      <c r="C3006" s="82" t="str">
        <f t="shared" si="93"/>
        <v>011</v>
      </c>
      <c r="D3006" s="30" t="s">
        <v>3041</v>
      </c>
      <c r="E3006" s="30" t="s">
        <v>3276</v>
      </c>
      <c r="F3006" s="32">
        <v>840.15</v>
      </c>
      <c r="G3006" s="32">
        <v>379</v>
      </c>
      <c r="L3006"/>
      <c r="N3006"/>
      <c r="O3006"/>
    </row>
    <row r="3007" spans="1:15">
      <c r="A3007" s="56" t="s">
        <v>21</v>
      </c>
      <c r="B3007" s="82" t="str">
        <f t="shared" si="92"/>
        <v>53</v>
      </c>
      <c r="C3007" s="82" t="str">
        <f t="shared" si="93"/>
        <v>013</v>
      </c>
      <c r="D3007" s="30" t="s">
        <v>3042</v>
      </c>
      <c r="E3007" s="30" t="s">
        <v>3276</v>
      </c>
      <c r="F3007" s="32">
        <v>6.5</v>
      </c>
      <c r="G3007" s="32">
        <v>6.5</v>
      </c>
      <c r="L3007"/>
      <c r="N3007"/>
      <c r="O3007"/>
    </row>
    <row r="3008" spans="1:15">
      <c r="A3008" s="56" t="s">
        <v>21</v>
      </c>
      <c r="B3008" s="82" t="str">
        <f t="shared" si="92"/>
        <v>53</v>
      </c>
      <c r="C3008" s="82" t="str">
        <f t="shared" si="93"/>
        <v>015</v>
      </c>
      <c r="D3008" s="30" t="s">
        <v>3043</v>
      </c>
      <c r="E3008" s="30" t="s">
        <v>3276</v>
      </c>
      <c r="F3008" s="32">
        <v>241.66669999999999</v>
      </c>
      <c r="G3008" s="32">
        <v>118</v>
      </c>
      <c r="L3008"/>
      <c r="N3008"/>
      <c r="O3008"/>
    </row>
    <row r="3009" spans="1:15">
      <c r="A3009" s="56" t="s">
        <v>21</v>
      </c>
      <c r="B3009" s="82" t="str">
        <f t="shared" si="92"/>
        <v>53</v>
      </c>
      <c r="C3009" s="82" t="str">
        <f t="shared" si="93"/>
        <v>017</v>
      </c>
      <c r="D3009" s="30" t="s">
        <v>3044</v>
      </c>
      <c r="E3009" s="30" t="s">
        <v>3276</v>
      </c>
      <c r="F3009" s="32">
        <v>22</v>
      </c>
      <c r="G3009" s="32">
        <v>21</v>
      </c>
      <c r="L3009"/>
      <c r="N3009"/>
      <c r="O3009"/>
    </row>
    <row r="3010" spans="1:15">
      <c r="A3010" s="56" t="s">
        <v>21</v>
      </c>
      <c r="B3010" s="82" t="str">
        <f t="shared" si="92"/>
        <v>53</v>
      </c>
      <c r="C3010" s="82" t="str">
        <f t="shared" si="93"/>
        <v>019</v>
      </c>
      <c r="D3010" s="30" t="s">
        <v>3045</v>
      </c>
      <c r="E3010" s="30" t="s">
        <v>3276</v>
      </c>
      <c r="F3010" s="32">
        <v>7</v>
      </c>
      <c r="G3010" s="32">
        <v>7</v>
      </c>
      <c r="L3010"/>
      <c r="N3010"/>
      <c r="O3010"/>
    </row>
    <row r="3011" spans="1:15">
      <c r="A3011" s="56" t="s">
        <v>21</v>
      </c>
      <c r="B3011" s="82" t="str">
        <f t="shared" si="92"/>
        <v>53</v>
      </c>
      <c r="C3011" s="82" t="str">
        <f t="shared" si="93"/>
        <v>021</v>
      </c>
      <c r="D3011" s="30" t="s">
        <v>3046</v>
      </c>
      <c r="E3011" s="30" t="s">
        <v>3276</v>
      </c>
      <c r="F3011" s="32">
        <v>87.333340000000007</v>
      </c>
      <c r="G3011" s="32">
        <v>59.833329999999997</v>
      </c>
      <c r="L3011"/>
      <c r="N3011"/>
      <c r="O3011"/>
    </row>
    <row r="3012" spans="1:15">
      <c r="A3012" s="56" t="s">
        <v>21</v>
      </c>
      <c r="B3012" s="82" t="str">
        <f t="shared" si="92"/>
        <v>53</v>
      </c>
      <c r="C3012" s="82" t="str">
        <f t="shared" si="93"/>
        <v>023</v>
      </c>
      <c r="D3012" s="30" t="s">
        <v>3047</v>
      </c>
      <c r="E3012" s="30" t="s">
        <v>3276</v>
      </c>
      <c r="F3012" s="32">
        <v>5</v>
      </c>
      <c r="G3012" s="32">
        <v>5</v>
      </c>
      <c r="L3012"/>
      <c r="N3012"/>
      <c r="O3012"/>
    </row>
    <row r="3013" spans="1:15">
      <c r="A3013" s="56" t="s">
        <v>21</v>
      </c>
      <c r="B3013" s="82" t="str">
        <f t="shared" si="92"/>
        <v>53</v>
      </c>
      <c r="C3013" s="82" t="str">
        <f t="shared" si="93"/>
        <v>025</v>
      </c>
      <c r="D3013" s="30" t="s">
        <v>3048</v>
      </c>
      <c r="E3013" s="30" t="s">
        <v>3276</v>
      </c>
      <c r="F3013" s="32">
        <v>126.11669999999999</v>
      </c>
      <c r="G3013" s="32">
        <v>88.5</v>
      </c>
      <c r="L3013"/>
      <c r="N3013"/>
      <c r="O3013"/>
    </row>
    <row r="3014" spans="1:15">
      <c r="A3014" s="56" t="s">
        <v>21</v>
      </c>
      <c r="B3014" s="82" t="str">
        <f t="shared" si="92"/>
        <v>53</v>
      </c>
      <c r="C3014" s="82" t="str">
        <f t="shared" si="93"/>
        <v>027</v>
      </c>
      <c r="D3014" s="30" t="s">
        <v>3049</v>
      </c>
      <c r="E3014" s="30" t="s">
        <v>3276</v>
      </c>
      <c r="F3014" s="32">
        <v>119.75</v>
      </c>
      <c r="G3014" s="32">
        <v>58.833329999999997</v>
      </c>
      <c r="L3014"/>
      <c r="N3014"/>
      <c r="O3014"/>
    </row>
    <row r="3015" spans="1:15">
      <c r="A3015" s="56" t="s">
        <v>21</v>
      </c>
      <c r="B3015" s="82" t="str">
        <f t="shared" si="92"/>
        <v>53</v>
      </c>
      <c r="C3015" s="82" t="str">
        <f t="shared" si="93"/>
        <v>029</v>
      </c>
      <c r="D3015" s="30" t="s">
        <v>3050</v>
      </c>
      <c r="E3015" s="30" t="s">
        <v>3276</v>
      </c>
      <c r="F3015" s="32">
        <v>84.408810000000003</v>
      </c>
      <c r="G3015" s="32">
        <v>48.5</v>
      </c>
      <c r="L3015"/>
      <c r="N3015"/>
      <c r="O3015"/>
    </row>
    <row r="3016" spans="1:15">
      <c r="A3016" s="56" t="s">
        <v>21</v>
      </c>
      <c r="B3016" s="82" t="str">
        <f t="shared" si="92"/>
        <v>53</v>
      </c>
      <c r="C3016" s="82" t="str">
        <f t="shared" si="93"/>
        <v>031</v>
      </c>
      <c r="D3016" s="30" t="s">
        <v>3051</v>
      </c>
      <c r="E3016" s="30" t="s">
        <v>3276</v>
      </c>
      <c r="F3016" s="32">
        <v>55.833329999999997</v>
      </c>
      <c r="G3016" s="32">
        <v>38</v>
      </c>
      <c r="L3016"/>
      <c r="N3016"/>
      <c r="O3016"/>
    </row>
    <row r="3017" spans="1:15">
      <c r="A3017" s="56" t="s">
        <v>21</v>
      </c>
      <c r="B3017" s="82" t="str">
        <f t="shared" si="92"/>
        <v>53</v>
      </c>
      <c r="C3017" s="82" t="str">
        <f t="shared" si="93"/>
        <v>033</v>
      </c>
      <c r="D3017" s="30" t="s">
        <v>3052</v>
      </c>
      <c r="E3017" s="30" t="s">
        <v>3276</v>
      </c>
      <c r="F3017" s="32">
        <v>6401.7370000000001</v>
      </c>
      <c r="G3017" s="32">
        <v>2398.8330000000001</v>
      </c>
      <c r="L3017"/>
      <c r="N3017"/>
      <c r="O3017"/>
    </row>
    <row r="3018" spans="1:15">
      <c r="A3018" s="56" t="s">
        <v>21</v>
      </c>
      <c r="B3018" s="82" t="str">
        <f t="shared" si="92"/>
        <v>53</v>
      </c>
      <c r="C3018" s="82" t="str">
        <f t="shared" si="93"/>
        <v>035</v>
      </c>
      <c r="D3018" s="30" t="s">
        <v>3053</v>
      </c>
      <c r="E3018" s="30" t="s">
        <v>3276</v>
      </c>
      <c r="F3018" s="32">
        <v>507.2833</v>
      </c>
      <c r="G3018" s="32">
        <v>240.5</v>
      </c>
      <c r="L3018"/>
      <c r="N3018"/>
      <c r="O3018"/>
    </row>
    <row r="3019" spans="1:15">
      <c r="A3019" s="56" t="s">
        <v>21</v>
      </c>
      <c r="B3019" s="82" t="str">
        <f t="shared" si="92"/>
        <v>53</v>
      </c>
      <c r="C3019" s="82" t="str">
        <f t="shared" si="93"/>
        <v>037</v>
      </c>
      <c r="D3019" s="30" t="s">
        <v>3054</v>
      </c>
      <c r="E3019" s="30" t="s">
        <v>3276</v>
      </c>
      <c r="F3019" s="32">
        <v>46.5</v>
      </c>
      <c r="G3019" s="32">
        <v>37.5</v>
      </c>
      <c r="L3019"/>
      <c r="N3019"/>
      <c r="O3019"/>
    </row>
    <row r="3020" spans="1:15">
      <c r="A3020" s="56" t="s">
        <v>21</v>
      </c>
      <c r="B3020" s="82" t="str">
        <f t="shared" si="92"/>
        <v>53</v>
      </c>
      <c r="C3020" s="82" t="str">
        <f t="shared" si="93"/>
        <v>039</v>
      </c>
      <c r="D3020" s="30" t="s">
        <v>3055</v>
      </c>
      <c r="E3020" s="30" t="s">
        <v>3276</v>
      </c>
      <c r="F3020" s="32">
        <v>25</v>
      </c>
      <c r="G3020" s="32">
        <v>19.5</v>
      </c>
      <c r="L3020"/>
      <c r="N3020"/>
      <c r="O3020"/>
    </row>
    <row r="3021" spans="1:15">
      <c r="A3021" s="56" t="s">
        <v>21</v>
      </c>
      <c r="B3021" s="82" t="str">
        <f t="shared" si="92"/>
        <v>53</v>
      </c>
      <c r="C3021" s="82" t="str">
        <f t="shared" si="93"/>
        <v>041</v>
      </c>
      <c r="D3021" s="30" t="s">
        <v>3056</v>
      </c>
      <c r="E3021" s="30" t="s">
        <v>3276</v>
      </c>
      <c r="F3021" s="32">
        <v>141.69999999999999</v>
      </c>
      <c r="G3021" s="32">
        <v>81.833340000000007</v>
      </c>
      <c r="L3021"/>
      <c r="N3021"/>
      <c r="O3021"/>
    </row>
    <row r="3022" spans="1:15">
      <c r="A3022" s="56" t="s">
        <v>21</v>
      </c>
      <c r="B3022" s="82" t="str">
        <f t="shared" si="92"/>
        <v>53</v>
      </c>
      <c r="C3022" s="82" t="str">
        <f t="shared" si="93"/>
        <v>043</v>
      </c>
      <c r="D3022" s="30" t="s">
        <v>3057</v>
      </c>
      <c r="E3022" s="30" t="s">
        <v>3276</v>
      </c>
      <c r="F3022" s="32">
        <v>15</v>
      </c>
      <c r="G3022" s="32">
        <v>13</v>
      </c>
      <c r="L3022"/>
      <c r="N3022"/>
      <c r="O3022"/>
    </row>
    <row r="3023" spans="1:15">
      <c r="A3023" s="56" t="s">
        <v>21</v>
      </c>
      <c r="B3023" s="82" t="str">
        <f t="shared" si="92"/>
        <v>53</v>
      </c>
      <c r="C3023" s="82" t="str">
        <f t="shared" si="93"/>
        <v>045</v>
      </c>
      <c r="D3023" s="30" t="s">
        <v>3058</v>
      </c>
      <c r="E3023" s="30" t="s">
        <v>3276</v>
      </c>
      <c r="F3023" s="32">
        <v>57.333329999999997</v>
      </c>
      <c r="G3023" s="32">
        <v>32.5</v>
      </c>
      <c r="L3023"/>
      <c r="N3023"/>
      <c r="O3023"/>
    </row>
    <row r="3024" spans="1:15">
      <c r="A3024" s="56" t="s">
        <v>21</v>
      </c>
      <c r="B3024" s="82" t="str">
        <f t="shared" si="92"/>
        <v>53</v>
      </c>
      <c r="C3024" s="82" t="str">
        <f t="shared" si="93"/>
        <v>047</v>
      </c>
      <c r="D3024" s="30" t="s">
        <v>3059</v>
      </c>
      <c r="E3024" s="30" t="s">
        <v>3276</v>
      </c>
      <c r="F3024" s="32">
        <v>96.25</v>
      </c>
      <c r="G3024" s="32">
        <v>64</v>
      </c>
      <c r="L3024"/>
      <c r="N3024"/>
      <c r="O3024"/>
    </row>
    <row r="3025" spans="1:15">
      <c r="A3025" s="56" t="s">
        <v>21</v>
      </c>
      <c r="B3025" s="82" t="str">
        <f t="shared" si="92"/>
        <v>53</v>
      </c>
      <c r="C3025" s="82" t="str">
        <f t="shared" si="93"/>
        <v>049</v>
      </c>
      <c r="D3025" s="30" t="s">
        <v>3060</v>
      </c>
      <c r="E3025" s="30" t="s">
        <v>3276</v>
      </c>
      <c r="F3025" s="32">
        <v>24</v>
      </c>
      <c r="G3025" s="32">
        <v>17</v>
      </c>
      <c r="L3025"/>
      <c r="N3025"/>
      <c r="O3025"/>
    </row>
    <row r="3026" spans="1:15">
      <c r="A3026" s="56" t="s">
        <v>21</v>
      </c>
      <c r="B3026" s="82" t="str">
        <f t="shared" si="92"/>
        <v>53</v>
      </c>
      <c r="C3026" s="82" t="str">
        <f t="shared" si="93"/>
        <v>051</v>
      </c>
      <c r="D3026" s="30" t="s">
        <v>3061</v>
      </c>
      <c r="E3026" s="30" t="s">
        <v>3276</v>
      </c>
      <c r="F3026" s="32">
        <v>14</v>
      </c>
      <c r="G3026" s="32">
        <v>13</v>
      </c>
      <c r="L3026"/>
      <c r="N3026"/>
      <c r="O3026"/>
    </row>
    <row r="3027" spans="1:15">
      <c r="A3027" s="56" t="s">
        <v>21</v>
      </c>
      <c r="B3027" s="82" t="str">
        <f t="shared" si="92"/>
        <v>53</v>
      </c>
      <c r="C3027" s="82" t="str">
        <f t="shared" si="93"/>
        <v>053</v>
      </c>
      <c r="D3027" s="30" t="s">
        <v>3062</v>
      </c>
      <c r="E3027" s="30" t="s">
        <v>3276</v>
      </c>
      <c r="F3027" s="32">
        <v>1962.0830000000001</v>
      </c>
      <c r="G3027" s="32">
        <v>838.75</v>
      </c>
      <c r="L3027"/>
      <c r="N3027"/>
      <c r="O3027"/>
    </row>
    <row r="3028" spans="1:15">
      <c r="A3028" s="56" t="s">
        <v>21</v>
      </c>
      <c r="B3028" s="82" t="str">
        <f t="shared" si="92"/>
        <v>53</v>
      </c>
      <c r="C3028" s="82" t="str">
        <f t="shared" si="93"/>
        <v>055</v>
      </c>
      <c r="D3028" s="30" t="s">
        <v>3063</v>
      </c>
      <c r="E3028" s="30" t="s">
        <v>3276</v>
      </c>
      <c r="F3028" s="32">
        <v>17</v>
      </c>
      <c r="G3028" s="32">
        <v>15</v>
      </c>
      <c r="L3028"/>
      <c r="N3028"/>
      <c r="O3028"/>
    </row>
    <row r="3029" spans="1:15">
      <c r="A3029" s="56" t="s">
        <v>21</v>
      </c>
      <c r="B3029" s="82" t="str">
        <f t="shared" si="92"/>
        <v>53</v>
      </c>
      <c r="C3029" s="82" t="str">
        <f t="shared" si="93"/>
        <v>057</v>
      </c>
      <c r="D3029" s="30" t="s">
        <v>3064</v>
      </c>
      <c r="E3029" s="30" t="s">
        <v>3276</v>
      </c>
      <c r="F3029" s="32">
        <v>319.75</v>
      </c>
      <c r="G3029" s="32">
        <v>131</v>
      </c>
      <c r="L3029"/>
      <c r="N3029"/>
      <c r="O3029"/>
    </row>
    <row r="3030" spans="1:15">
      <c r="A3030" s="56" t="s">
        <v>21</v>
      </c>
      <c r="B3030" s="82" t="str">
        <f t="shared" si="92"/>
        <v>53</v>
      </c>
      <c r="C3030" s="82" t="str">
        <f t="shared" si="93"/>
        <v>059</v>
      </c>
      <c r="D3030" s="30" t="s">
        <v>3065</v>
      </c>
      <c r="E3030" s="30" t="s">
        <v>3276</v>
      </c>
      <c r="F3030" s="32">
        <v>4.5</v>
      </c>
      <c r="G3030" s="32">
        <v>4.5</v>
      </c>
      <c r="L3030"/>
      <c r="N3030"/>
      <c r="O3030"/>
    </row>
    <row r="3031" spans="1:15">
      <c r="A3031" s="56" t="s">
        <v>21</v>
      </c>
      <c r="B3031" s="82" t="str">
        <f t="shared" si="92"/>
        <v>53</v>
      </c>
      <c r="C3031" s="82" t="str">
        <f t="shared" si="93"/>
        <v>061</v>
      </c>
      <c r="D3031" s="30" t="s">
        <v>3066</v>
      </c>
      <c r="E3031" s="30" t="s">
        <v>3276</v>
      </c>
      <c r="F3031" s="32">
        <v>1138.913</v>
      </c>
      <c r="G3031" s="32">
        <v>532.41669999999999</v>
      </c>
      <c r="L3031"/>
      <c r="N3031"/>
      <c r="O3031"/>
    </row>
    <row r="3032" spans="1:15">
      <c r="A3032" s="56" t="s">
        <v>21</v>
      </c>
      <c r="B3032" s="82" t="str">
        <f t="shared" si="92"/>
        <v>53</v>
      </c>
      <c r="C3032" s="82" t="str">
        <f t="shared" si="93"/>
        <v>063</v>
      </c>
      <c r="D3032" s="30" t="s">
        <v>3067</v>
      </c>
      <c r="E3032" s="30" t="s">
        <v>3276</v>
      </c>
      <c r="F3032" s="32">
        <v>1509.893</v>
      </c>
      <c r="G3032" s="32">
        <v>536</v>
      </c>
      <c r="L3032"/>
      <c r="N3032"/>
      <c r="O3032"/>
    </row>
    <row r="3033" spans="1:15">
      <c r="A3033" s="56" t="s">
        <v>21</v>
      </c>
      <c r="B3033" s="82" t="str">
        <f t="shared" si="92"/>
        <v>53</v>
      </c>
      <c r="C3033" s="82" t="str">
        <f t="shared" si="93"/>
        <v>065</v>
      </c>
      <c r="D3033" s="30" t="s">
        <v>3068</v>
      </c>
      <c r="E3033" s="30" t="s">
        <v>3276</v>
      </c>
      <c r="F3033" s="32">
        <v>52</v>
      </c>
      <c r="G3033" s="32">
        <v>41.5</v>
      </c>
      <c r="L3033"/>
      <c r="N3033"/>
      <c r="O3033"/>
    </row>
    <row r="3034" spans="1:15">
      <c r="A3034" s="56" t="s">
        <v>21</v>
      </c>
      <c r="B3034" s="82" t="str">
        <f t="shared" si="92"/>
        <v>53</v>
      </c>
      <c r="C3034" s="82" t="str">
        <f t="shared" si="93"/>
        <v>067</v>
      </c>
      <c r="D3034" s="30" t="s">
        <v>3069</v>
      </c>
      <c r="E3034" s="30" t="s">
        <v>3276</v>
      </c>
      <c r="F3034" s="32">
        <v>581.86659999999995</v>
      </c>
      <c r="G3034" s="32">
        <v>270.83330000000001</v>
      </c>
      <c r="L3034"/>
      <c r="N3034"/>
      <c r="O3034"/>
    </row>
    <row r="3035" spans="1:15">
      <c r="A3035" s="56" t="s">
        <v>21</v>
      </c>
      <c r="B3035" s="82" t="str">
        <f t="shared" si="92"/>
        <v>53</v>
      </c>
      <c r="C3035" s="82" t="str">
        <f t="shared" si="93"/>
        <v>069</v>
      </c>
      <c r="D3035" s="30" t="s">
        <v>3070</v>
      </c>
      <c r="E3035" s="30" t="s">
        <v>3276</v>
      </c>
      <c r="F3035" s="32">
        <v>2.5</v>
      </c>
      <c r="G3035" s="32">
        <v>2.5</v>
      </c>
      <c r="L3035"/>
      <c r="N3035"/>
      <c r="O3035"/>
    </row>
    <row r="3036" spans="1:15">
      <c r="A3036" s="56" t="s">
        <v>21</v>
      </c>
      <c r="B3036" s="82" t="str">
        <f t="shared" si="92"/>
        <v>53</v>
      </c>
      <c r="C3036" s="82" t="str">
        <f t="shared" si="93"/>
        <v>071</v>
      </c>
      <c r="D3036" s="30" t="s">
        <v>3071</v>
      </c>
      <c r="E3036" s="30" t="s">
        <v>3276</v>
      </c>
      <c r="F3036" s="32">
        <v>174</v>
      </c>
      <c r="G3036" s="32">
        <v>85.5</v>
      </c>
      <c r="L3036"/>
      <c r="N3036"/>
      <c r="O3036"/>
    </row>
    <row r="3037" spans="1:15">
      <c r="A3037" s="56" t="s">
        <v>21</v>
      </c>
      <c r="B3037" s="82" t="str">
        <f t="shared" si="92"/>
        <v>53</v>
      </c>
      <c r="C3037" s="82" t="str">
        <f t="shared" si="93"/>
        <v>073</v>
      </c>
      <c r="D3037" s="30" t="s">
        <v>3072</v>
      </c>
      <c r="E3037" s="30" t="s">
        <v>3276</v>
      </c>
      <c r="F3037" s="32">
        <v>538</v>
      </c>
      <c r="G3037" s="32">
        <v>231</v>
      </c>
      <c r="L3037"/>
      <c r="N3037"/>
      <c r="O3037"/>
    </row>
    <row r="3038" spans="1:15">
      <c r="A3038" s="56" t="s">
        <v>21</v>
      </c>
      <c r="B3038" s="82" t="str">
        <f t="shared" si="92"/>
        <v>53</v>
      </c>
      <c r="C3038" s="82" t="str">
        <f t="shared" si="93"/>
        <v>075</v>
      </c>
      <c r="D3038" s="30" t="s">
        <v>3073</v>
      </c>
      <c r="E3038" s="30" t="s">
        <v>3276</v>
      </c>
      <c r="F3038" s="32">
        <v>85.566670000000002</v>
      </c>
      <c r="G3038" s="32">
        <v>53</v>
      </c>
      <c r="L3038"/>
      <c r="N3038"/>
      <c r="O3038"/>
    </row>
    <row r="3039" spans="1:15">
      <c r="A3039" s="56" t="s">
        <v>21</v>
      </c>
      <c r="B3039" s="82" t="str">
        <f t="shared" si="92"/>
        <v>53</v>
      </c>
      <c r="C3039" s="82" t="str">
        <f t="shared" si="93"/>
        <v>077</v>
      </c>
      <c r="D3039" s="30" t="s">
        <v>3074</v>
      </c>
      <c r="E3039" s="30" t="s">
        <v>3276</v>
      </c>
      <c r="F3039" s="32">
        <v>546</v>
      </c>
      <c r="G3039" s="32">
        <v>264</v>
      </c>
      <c r="L3039"/>
      <c r="N3039"/>
      <c r="O3039"/>
    </row>
    <row r="3040" spans="1:15">
      <c r="A3040" s="56" t="s">
        <v>20</v>
      </c>
      <c r="B3040" s="82" t="str">
        <f t="shared" si="92"/>
        <v>55</v>
      </c>
      <c r="C3040" s="82" t="str">
        <f t="shared" si="93"/>
        <v>001</v>
      </c>
      <c r="D3040" s="30" t="s">
        <v>3130</v>
      </c>
      <c r="E3040" s="30" t="s">
        <v>3276</v>
      </c>
      <c r="F3040" s="32">
        <v>10</v>
      </c>
      <c r="G3040" s="32">
        <v>9</v>
      </c>
      <c r="L3040"/>
      <c r="N3040"/>
      <c r="O3040"/>
    </row>
    <row r="3041" spans="1:15">
      <c r="A3041" s="56" t="s">
        <v>20</v>
      </c>
      <c r="B3041" s="82" t="str">
        <f t="shared" si="92"/>
        <v>55</v>
      </c>
      <c r="C3041" s="82" t="str">
        <f t="shared" si="93"/>
        <v>003</v>
      </c>
      <c r="D3041" s="30" t="s">
        <v>3131</v>
      </c>
      <c r="E3041" s="30" t="s">
        <v>3276</v>
      </c>
      <c r="F3041" s="32">
        <v>62.833329999999997</v>
      </c>
      <c r="G3041" s="32">
        <v>26.83333</v>
      </c>
      <c r="L3041"/>
      <c r="N3041"/>
      <c r="O3041"/>
    </row>
    <row r="3042" spans="1:15">
      <c r="A3042" s="56" t="s">
        <v>20</v>
      </c>
      <c r="B3042" s="82" t="str">
        <f t="shared" si="92"/>
        <v>55</v>
      </c>
      <c r="C3042" s="82" t="str">
        <f t="shared" si="93"/>
        <v>005</v>
      </c>
      <c r="D3042" s="30" t="s">
        <v>3132</v>
      </c>
      <c r="E3042" s="30" t="s">
        <v>3276</v>
      </c>
      <c r="F3042" s="32">
        <v>125.41670000000001</v>
      </c>
      <c r="G3042" s="32">
        <v>73.833340000000007</v>
      </c>
      <c r="L3042"/>
      <c r="N3042"/>
      <c r="O3042"/>
    </row>
    <row r="3043" spans="1:15">
      <c r="A3043" s="56" t="s">
        <v>20</v>
      </c>
      <c r="B3043" s="82" t="str">
        <f t="shared" si="92"/>
        <v>55</v>
      </c>
      <c r="C3043" s="82" t="str">
        <f t="shared" si="93"/>
        <v>007</v>
      </c>
      <c r="D3043" s="30" t="s">
        <v>3133</v>
      </c>
      <c r="E3043" s="30" t="s">
        <v>3276</v>
      </c>
      <c r="F3043" s="32">
        <v>7.1666670000000003</v>
      </c>
      <c r="G3043" s="32">
        <v>5.3333329999999997</v>
      </c>
      <c r="L3043"/>
      <c r="N3043"/>
      <c r="O3043"/>
    </row>
    <row r="3044" spans="1:15">
      <c r="A3044" s="56" t="s">
        <v>20</v>
      </c>
      <c r="B3044" s="82" t="str">
        <f t="shared" si="92"/>
        <v>55</v>
      </c>
      <c r="C3044" s="82" t="str">
        <f t="shared" si="93"/>
        <v>009</v>
      </c>
      <c r="D3044" s="30" t="s">
        <v>3134</v>
      </c>
      <c r="E3044" s="30" t="s">
        <v>3276</v>
      </c>
      <c r="F3044" s="32">
        <v>696.25</v>
      </c>
      <c r="G3044" s="32">
        <v>263.63330000000002</v>
      </c>
      <c r="L3044"/>
      <c r="N3044"/>
      <c r="O3044"/>
    </row>
    <row r="3045" spans="1:15">
      <c r="A3045" s="56" t="s">
        <v>20</v>
      </c>
      <c r="B3045" s="82" t="str">
        <f t="shared" si="92"/>
        <v>55</v>
      </c>
      <c r="C3045" s="82" t="str">
        <f t="shared" si="93"/>
        <v>011</v>
      </c>
      <c r="D3045" s="30" t="s">
        <v>3135</v>
      </c>
      <c r="E3045" s="30" t="s">
        <v>3276</v>
      </c>
      <c r="F3045" s="32">
        <v>4</v>
      </c>
      <c r="G3045" s="32">
        <v>4</v>
      </c>
      <c r="L3045"/>
      <c r="N3045"/>
      <c r="O3045"/>
    </row>
    <row r="3046" spans="1:15">
      <c r="A3046" s="56" t="s">
        <v>20</v>
      </c>
      <c r="B3046" s="82" t="str">
        <f t="shared" si="92"/>
        <v>55</v>
      </c>
      <c r="C3046" s="82" t="str">
        <f t="shared" si="93"/>
        <v>013</v>
      </c>
      <c r="D3046" s="30" t="s">
        <v>3136</v>
      </c>
      <c r="E3046" s="30" t="s">
        <v>3276</v>
      </c>
      <c r="F3046" s="32">
        <v>22.91667</v>
      </c>
      <c r="G3046" s="32">
        <v>13.5</v>
      </c>
      <c r="L3046"/>
      <c r="N3046"/>
      <c r="O3046"/>
    </row>
    <row r="3047" spans="1:15">
      <c r="A3047" s="56" t="s">
        <v>20</v>
      </c>
      <c r="B3047" s="82" t="str">
        <f t="shared" si="92"/>
        <v>55</v>
      </c>
      <c r="C3047" s="82" t="str">
        <f t="shared" si="93"/>
        <v>015</v>
      </c>
      <c r="D3047" s="30" t="s">
        <v>3137</v>
      </c>
      <c r="E3047" s="30" t="s">
        <v>3276</v>
      </c>
      <c r="F3047" s="32">
        <v>13.5</v>
      </c>
      <c r="G3047" s="32">
        <v>10.5</v>
      </c>
      <c r="L3047"/>
      <c r="N3047"/>
      <c r="O3047"/>
    </row>
    <row r="3048" spans="1:15">
      <c r="A3048" s="56" t="s">
        <v>20</v>
      </c>
      <c r="B3048" s="82" t="str">
        <f t="shared" si="92"/>
        <v>55</v>
      </c>
      <c r="C3048" s="82" t="str">
        <f t="shared" si="93"/>
        <v>017</v>
      </c>
      <c r="D3048" s="30" t="s">
        <v>3138</v>
      </c>
      <c r="E3048" s="30" t="s">
        <v>3276</v>
      </c>
      <c r="F3048" s="32">
        <v>91.083340000000007</v>
      </c>
      <c r="G3048" s="32">
        <v>56.666670000000003</v>
      </c>
      <c r="L3048"/>
      <c r="N3048"/>
      <c r="O3048"/>
    </row>
    <row r="3049" spans="1:15">
      <c r="A3049" s="56" t="s">
        <v>20</v>
      </c>
      <c r="B3049" s="82" t="str">
        <f t="shared" si="92"/>
        <v>55</v>
      </c>
      <c r="C3049" s="82" t="str">
        <f t="shared" si="93"/>
        <v>019</v>
      </c>
      <c r="D3049" s="30" t="s">
        <v>3139</v>
      </c>
      <c r="E3049" s="30" t="s">
        <v>3276</v>
      </c>
      <c r="F3049" s="32">
        <v>33</v>
      </c>
      <c r="G3049" s="32">
        <v>25</v>
      </c>
      <c r="L3049"/>
      <c r="N3049"/>
      <c r="O3049"/>
    </row>
    <row r="3050" spans="1:15">
      <c r="A3050" s="56" t="s">
        <v>20</v>
      </c>
      <c r="B3050" s="82" t="str">
        <f t="shared" si="92"/>
        <v>55</v>
      </c>
      <c r="C3050" s="82" t="str">
        <f t="shared" si="93"/>
        <v>021</v>
      </c>
      <c r="D3050" s="30" t="s">
        <v>3140</v>
      </c>
      <c r="E3050" s="30" t="s">
        <v>3276</v>
      </c>
      <c r="F3050" s="32">
        <v>87.766670000000005</v>
      </c>
      <c r="G3050" s="32">
        <v>49.5</v>
      </c>
      <c r="L3050"/>
      <c r="N3050"/>
      <c r="O3050"/>
    </row>
    <row r="3051" spans="1:15">
      <c r="A3051" s="56" t="s">
        <v>20</v>
      </c>
      <c r="B3051" s="82" t="str">
        <f t="shared" si="92"/>
        <v>55</v>
      </c>
      <c r="C3051" s="82" t="str">
        <f t="shared" si="93"/>
        <v>023</v>
      </c>
      <c r="D3051" s="30" t="s">
        <v>3141</v>
      </c>
      <c r="E3051" s="30" t="s">
        <v>3276</v>
      </c>
      <c r="F3051" s="32">
        <v>26.5</v>
      </c>
      <c r="G3051" s="32">
        <v>17.5</v>
      </c>
      <c r="L3051"/>
      <c r="N3051"/>
      <c r="O3051"/>
    </row>
    <row r="3052" spans="1:15">
      <c r="A3052" s="56" t="s">
        <v>20</v>
      </c>
      <c r="B3052" s="82" t="str">
        <f t="shared" si="92"/>
        <v>55</v>
      </c>
      <c r="C3052" s="82" t="str">
        <f t="shared" si="93"/>
        <v>025</v>
      </c>
      <c r="D3052" s="30" t="s">
        <v>3142</v>
      </c>
      <c r="E3052" s="30" t="s">
        <v>3276</v>
      </c>
      <c r="F3052" s="32">
        <v>1801.789</v>
      </c>
      <c r="G3052" s="32">
        <v>569.16669999999999</v>
      </c>
      <c r="L3052"/>
      <c r="N3052"/>
      <c r="O3052"/>
    </row>
    <row r="3053" spans="1:15">
      <c r="A3053" s="56" t="s">
        <v>20</v>
      </c>
      <c r="B3053" s="82" t="str">
        <f t="shared" si="92"/>
        <v>55</v>
      </c>
      <c r="C3053" s="82" t="str">
        <f t="shared" si="93"/>
        <v>027</v>
      </c>
      <c r="D3053" s="30" t="s">
        <v>3143</v>
      </c>
      <c r="E3053" s="30" t="s">
        <v>3276</v>
      </c>
      <c r="F3053" s="32">
        <v>174.15950000000001</v>
      </c>
      <c r="G3053" s="32">
        <v>88.5</v>
      </c>
      <c r="L3053"/>
      <c r="N3053"/>
      <c r="O3053"/>
    </row>
    <row r="3054" spans="1:15">
      <c r="A3054" s="56" t="s">
        <v>20</v>
      </c>
      <c r="B3054" s="82" t="str">
        <f t="shared" si="92"/>
        <v>55</v>
      </c>
      <c r="C3054" s="82" t="str">
        <f t="shared" si="93"/>
        <v>029</v>
      </c>
      <c r="D3054" s="30" t="s">
        <v>3144</v>
      </c>
      <c r="E3054" s="30" t="s">
        <v>3276</v>
      </c>
      <c r="F3054" s="32">
        <v>61.683329999999998</v>
      </c>
      <c r="G3054" s="32">
        <v>40.666670000000003</v>
      </c>
      <c r="L3054"/>
      <c r="N3054"/>
      <c r="O3054"/>
    </row>
    <row r="3055" spans="1:15">
      <c r="A3055" s="56" t="s">
        <v>20</v>
      </c>
      <c r="B3055" s="82" t="str">
        <f t="shared" si="92"/>
        <v>55</v>
      </c>
      <c r="C3055" s="82" t="str">
        <f t="shared" si="93"/>
        <v>031</v>
      </c>
      <c r="D3055" s="30" t="s">
        <v>3145</v>
      </c>
      <c r="E3055" s="30" t="s">
        <v>3276</v>
      </c>
      <c r="F3055" s="32">
        <v>36.166670000000003</v>
      </c>
      <c r="G3055" s="32">
        <v>26</v>
      </c>
      <c r="L3055"/>
      <c r="N3055"/>
      <c r="O3055"/>
    </row>
    <row r="3056" spans="1:15">
      <c r="A3056" s="56" t="s">
        <v>20</v>
      </c>
      <c r="B3056" s="82" t="str">
        <f t="shared" si="92"/>
        <v>55</v>
      </c>
      <c r="C3056" s="82" t="str">
        <f t="shared" si="93"/>
        <v>033</v>
      </c>
      <c r="D3056" s="30" t="s">
        <v>3146</v>
      </c>
      <c r="E3056" s="30" t="s">
        <v>3276</v>
      </c>
      <c r="F3056" s="32">
        <v>65.583340000000007</v>
      </c>
      <c r="G3056" s="32">
        <v>51.333329999999997</v>
      </c>
      <c r="L3056"/>
      <c r="N3056"/>
      <c r="O3056"/>
    </row>
    <row r="3057" spans="1:15">
      <c r="A3057" s="56" t="s">
        <v>20</v>
      </c>
      <c r="B3057" s="82" t="str">
        <f t="shared" si="92"/>
        <v>55</v>
      </c>
      <c r="C3057" s="82" t="str">
        <f t="shared" si="93"/>
        <v>035</v>
      </c>
      <c r="D3057" s="30" t="s">
        <v>3147</v>
      </c>
      <c r="E3057" s="30" t="s">
        <v>3276</v>
      </c>
      <c r="F3057" s="32">
        <v>390.5</v>
      </c>
      <c r="G3057" s="32">
        <v>142.66669999999999</v>
      </c>
      <c r="L3057"/>
      <c r="N3057"/>
      <c r="O3057"/>
    </row>
    <row r="3058" spans="1:15">
      <c r="A3058" s="56" t="s">
        <v>20</v>
      </c>
      <c r="B3058" s="82" t="str">
        <f t="shared" si="92"/>
        <v>55</v>
      </c>
      <c r="C3058" s="82" t="str">
        <f t="shared" si="93"/>
        <v>037</v>
      </c>
      <c r="D3058" s="30" t="s">
        <v>3148</v>
      </c>
      <c r="E3058" s="30" t="s">
        <v>3276</v>
      </c>
      <c r="F3058" s="32">
        <v>2</v>
      </c>
      <c r="G3058" s="32">
        <v>2</v>
      </c>
      <c r="L3058"/>
      <c r="N3058"/>
      <c r="O3058"/>
    </row>
    <row r="3059" spans="1:15">
      <c r="A3059" s="56" t="s">
        <v>20</v>
      </c>
      <c r="B3059" s="82" t="str">
        <f t="shared" si="92"/>
        <v>55</v>
      </c>
      <c r="C3059" s="82" t="str">
        <f t="shared" si="93"/>
        <v>039</v>
      </c>
      <c r="D3059" s="30" t="s">
        <v>3149</v>
      </c>
      <c r="E3059" s="30" t="s">
        <v>3276</v>
      </c>
      <c r="F3059" s="32">
        <v>205.91669999999999</v>
      </c>
      <c r="G3059" s="32">
        <v>98.166659999999993</v>
      </c>
      <c r="L3059"/>
      <c r="N3059"/>
      <c r="O3059"/>
    </row>
    <row r="3060" spans="1:15">
      <c r="A3060" s="56" t="s">
        <v>20</v>
      </c>
      <c r="B3060" s="82" t="str">
        <f t="shared" si="92"/>
        <v>55</v>
      </c>
      <c r="C3060" s="82" t="str">
        <f t="shared" si="93"/>
        <v>041</v>
      </c>
      <c r="D3060" s="30" t="s">
        <v>3150</v>
      </c>
      <c r="E3060" s="30" t="s">
        <v>3276</v>
      </c>
      <c r="F3060" s="32">
        <v>20.33333</v>
      </c>
      <c r="G3060" s="32">
        <v>16.83333</v>
      </c>
      <c r="L3060"/>
      <c r="N3060"/>
      <c r="O3060"/>
    </row>
    <row r="3061" spans="1:15">
      <c r="A3061" s="56" t="s">
        <v>20</v>
      </c>
      <c r="B3061" s="82" t="str">
        <f t="shared" ref="B3061:B3124" si="94">LEFT(D3061,2)</f>
        <v>55</v>
      </c>
      <c r="C3061" s="82" t="str">
        <f t="shared" ref="C3061:C3124" si="95">RIGHT(D3061,3)</f>
        <v>043</v>
      </c>
      <c r="D3061" s="30" t="s">
        <v>3151</v>
      </c>
      <c r="E3061" s="30" t="s">
        <v>3276</v>
      </c>
      <c r="F3061" s="32">
        <v>91.593590000000006</v>
      </c>
      <c r="G3061" s="32">
        <v>49.833329999999997</v>
      </c>
      <c r="L3061"/>
      <c r="N3061"/>
      <c r="O3061"/>
    </row>
    <row r="3062" spans="1:15">
      <c r="A3062" s="56" t="s">
        <v>20</v>
      </c>
      <c r="B3062" s="82" t="str">
        <f t="shared" si="94"/>
        <v>55</v>
      </c>
      <c r="C3062" s="82" t="str">
        <f t="shared" si="95"/>
        <v>045</v>
      </c>
      <c r="D3062" s="30" t="s">
        <v>3152</v>
      </c>
      <c r="E3062" s="30" t="s">
        <v>3276</v>
      </c>
      <c r="F3062" s="32">
        <v>81.493589999999998</v>
      </c>
      <c r="G3062" s="32">
        <v>31</v>
      </c>
      <c r="L3062"/>
      <c r="N3062"/>
      <c r="O3062"/>
    </row>
    <row r="3063" spans="1:15">
      <c r="A3063" s="56" t="s">
        <v>20</v>
      </c>
      <c r="B3063" s="82" t="str">
        <f t="shared" si="94"/>
        <v>55</v>
      </c>
      <c r="C3063" s="82" t="str">
        <f t="shared" si="95"/>
        <v>047</v>
      </c>
      <c r="D3063" s="30" t="s">
        <v>3153</v>
      </c>
      <c r="E3063" s="30" t="s">
        <v>3276</v>
      </c>
      <c r="F3063" s="32">
        <v>31.366669999999999</v>
      </c>
      <c r="G3063" s="32">
        <v>17.5</v>
      </c>
      <c r="L3063"/>
      <c r="N3063"/>
      <c r="O3063"/>
    </row>
    <row r="3064" spans="1:15">
      <c r="A3064" s="56" t="s">
        <v>20</v>
      </c>
      <c r="B3064" s="82" t="str">
        <f t="shared" si="94"/>
        <v>55</v>
      </c>
      <c r="C3064" s="82" t="str">
        <f t="shared" si="95"/>
        <v>049</v>
      </c>
      <c r="D3064" s="30" t="s">
        <v>3154</v>
      </c>
      <c r="E3064" s="30" t="s">
        <v>3276</v>
      </c>
      <c r="F3064" s="32">
        <v>41.343589999999999</v>
      </c>
      <c r="G3064" s="32">
        <v>25.83333</v>
      </c>
      <c r="L3064"/>
      <c r="N3064"/>
      <c r="O3064"/>
    </row>
    <row r="3065" spans="1:15">
      <c r="A3065" s="56" t="s">
        <v>20</v>
      </c>
      <c r="B3065" s="82" t="str">
        <f t="shared" si="94"/>
        <v>55</v>
      </c>
      <c r="C3065" s="82" t="str">
        <f t="shared" si="95"/>
        <v>051</v>
      </c>
      <c r="D3065" s="30" t="s">
        <v>3155</v>
      </c>
      <c r="E3065" s="30" t="s">
        <v>3276</v>
      </c>
      <c r="F3065" s="32">
        <v>8</v>
      </c>
      <c r="G3065" s="32">
        <v>6</v>
      </c>
      <c r="L3065"/>
      <c r="N3065"/>
      <c r="O3065"/>
    </row>
    <row r="3066" spans="1:15">
      <c r="A3066" s="56" t="s">
        <v>20</v>
      </c>
      <c r="B3066" s="82" t="str">
        <f t="shared" si="94"/>
        <v>55</v>
      </c>
      <c r="C3066" s="82" t="str">
        <f t="shared" si="95"/>
        <v>053</v>
      </c>
      <c r="D3066" s="30" t="s">
        <v>3156</v>
      </c>
      <c r="E3066" s="30" t="s">
        <v>3276</v>
      </c>
      <c r="F3066" s="32">
        <v>30</v>
      </c>
      <c r="G3066" s="32">
        <v>21</v>
      </c>
      <c r="L3066"/>
      <c r="N3066"/>
      <c r="O3066"/>
    </row>
    <row r="3067" spans="1:15">
      <c r="A3067" s="56" t="s">
        <v>20</v>
      </c>
      <c r="B3067" s="82" t="str">
        <f t="shared" si="94"/>
        <v>55</v>
      </c>
      <c r="C3067" s="82" t="str">
        <f t="shared" si="95"/>
        <v>055</v>
      </c>
      <c r="D3067" s="30" t="s">
        <v>3157</v>
      </c>
      <c r="E3067" s="30" t="s">
        <v>3276</v>
      </c>
      <c r="F3067" s="32">
        <v>100.25</v>
      </c>
      <c r="G3067" s="32">
        <v>55.333329999999997</v>
      </c>
      <c r="L3067"/>
      <c r="N3067"/>
      <c r="O3067"/>
    </row>
    <row r="3068" spans="1:15">
      <c r="A3068" s="56" t="s">
        <v>20</v>
      </c>
      <c r="B3068" s="82" t="str">
        <f t="shared" si="94"/>
        <v>55</v>
      </c>
      <c r="C3068" s="82" t="str">
        <f t="shared" si="95"/>
        <v>057</v>
      </c>
      <c r="D3068" s="30" t="s">
        <v>3158</v>
      </c>
      <c r="E3068" s="30" t="s">
        <v>3276</v>
      </c>
      <c r="F3068" s="32">
        <v>66.716669999999993</v>
      </c>
      <c r="G3068" s="32">
        <v>43.683329999999998</v>
      </c>
      <c r="L3068"/>
      <c r="N3068"/>
      <c r="O3068"/>
    </row>
    <row r="3069" spans="1:15">
      <c r="A3069" s="56" t="s">
        <v>20</v>
      </c>
      <c r="B3069" s="82" t="str">
        <f t="shared" si="94"/>
        <v>55</v>
      </c>
      <c r="C3069" s="82" t="str">
        <f t="shared" si="95"/>
        <v>059</v>
      </c>
      <c r="D3069" s="30" t="s">
        <v>3159</v>
      </c>
      <c r="E3069" s="30" t="s">
        <v>3276</v>
      </c>
      <c r="F3069" s="32">
        <v>259.7679</v>
      </c>
      <c r="G3069" s="32">
        <v>115.58329999999999</v>
      </c>
      <c r="L3069"/>
      <c r="N3069"/>
      <c r="O3069"/>
    </row>
    <row r="3070" spans="1:15">
      <c r="A3070" s="56" t="s">
        <v>20</v>
      </c>
      <c r="B3070" s="82" t="str">
        <f t="shared" si="94"/>
        <v>55</v>
      </c>
      <c r="C3070" s="82" t="str">
        <f t="shared" si="95"/>
        <v>061</v>
      </c>
      <c r="D3070" s="30" t="s">
        <v>3160</v>
      </c>
      <c r="E3070" s="30" t="s">
        <v>3276</v>
      </c>
      <c r="F3070" s="32">
        <v>21.75</v>
      </c>
      <c r="G3070" s="32">
        <v>17.5</v>
      </c>
      <c r="L3070"/>
      <c r="N3070"/>
      <c r="O3070"/>
    </row>
    <row r="3071" spans="1:15">
      <c r="A3071" s="56" t="s">
        <v>20</v>
      </c>
      <c r="B3071" s="82" t="str">
        <f t="shared" si="94"/>
        <v>55</v>
      </c>
      <c r="C3071" s="82" t="str">
        <f t="shared" si="95"/>
        <v>063</v>
      </c>
      <c r="D3071" s="30" t="s">
        <v>3161</v>
      </c>
      <c r="E3071" s="30" t="s">
        <v>3276</v>
      </c>
      <c r="F3071" s="32">
        <v>390.66669999999999</v>
      </c>
      <c r="G3071" s="32">
        <v>170.5</v>
      </c>
      <c r="L3071"/>
      <c r="N3071"/>
      <c r="O3071"/>
    </row>
    <row r="3072" spans="1:15">
      <c r="A3072" s="56" t="s">
        <v>20</v>
      </c>
      <c r="B3072" s="82" t="str">
        <f t="shared" si="94"/>
        <v>55</v>
      </c>
      <c r="C3072" s="82" t="str">
        <f t="shared" si="95"/>
        <v>065</v>
      </c>
      <c r="D3072" s="30" t="s">
        <v>3162</v>
      </c>
      <c r="E3072" s="30" t="s">
        <v>3276</v>
      </c>
      <c r="F3072" s="32">
        <v>20.502680000000002</v>
      </c>
      <c r="G3072" s="32">
        <v>9.8333329999999997</v>
      </c>
      <c r="L3072"/>
      <c r="N3072"/>
      <c r="O3072"/>
    </row>
    <row r="3073" spans="1:15">
      <c r="A3073" s="56" t="s">
        <v>20</v>
      </c>
      <c r="B3073" s="82" t="str">
        <f t="shared" si="94"/>
        <v>55</v>
      </c>
      <c r="C3073" s="82" t="str">
        <f t="shared" si="95"/>
        <v>067</v>
      </c>
      <c r="D3073" s="30" t="s">
        <v>3163</v>
      </c>
      <c r="E3073" s="30" t="s">
        <v>3276</v>
      </c>
      <c r="F3073" s="32">
        <v>40.616660000000003</v>
      </c>
      <c r="G3073" s="32">
        <v>20.08333</v>
      </c>
      <c r="L3073"/>
      <c r="N3073"/>
      <c r="O3073"/>
    </row>
    <row r="3074" spans="1:15">
      <c r="A3074" s="56" t="s">
        <v>20</v>
      </c>
      <c r="B3074" s="82" t="str">
        <f t="shared" si="94"/>
        <v>55</v>
      </c>
      <c r="C3074" s="82" t="str">
        <f t="shared" si="95"/>
        <v>069</v>
      </c>
      <c r="D3074" s="30" t="s">
        <v>3164</v>
      </c>
      <c r="E3074" s="30" t="s">
        <v>3276</v>
      </c>
      <c r="F3074" s="32">
        <v>43.833329999999997</v>
      </c>
      <c r="G3074" s="32">
        <v>24</v>
      </c>
      <c r="L3074"/>
      <c r="N3074"/>
      <c r="O3074"/>
    </row>
    <row r="3075" spans="1:15">
      <c r="A3075" s="56" t="s">
        <v>20</v>
      </c>
      <c r="B3075" s="82" t="str">
        <f t="shared" si="94"/>
        <v>55</v>
      </c>
      <c r="C3075" s="82" t="str">
        <f t="shared" si="95"/>
        <v>071</v>
      </c>
      <c r="D3075" s="30" t="s">
        <v>3165</v>
      </c>
      <c r="E3075" s="30" t="s">
        <v>3276</v>
      </c>
      <c r="F3075" s="32">
        <v>156.41669999999999</v>
      </c>
      <c r="G3075" s="32">
        <v>73.5</v>
      </c>
      <c r="L3075"/>
      <c r="N3075"/>
      <c r="O3075"/>
    </row>
    <row r="3076" spans="1:15">
      <c r="A3076" s="56" t="s">
        <v>20</v>
      </c>
      <c r="B3076" s="82" t="str">
        <f t="shared" si="94"/>
        <v>55</v>
      </c>
      <c r="C3076" s="82" t="str">
        <f t="shared" si="95"/>
        <v>073</v>
      </c>
      <c r="D3076" s="30" t="s">
        <v>3166</v>
      </c>
      <c r="E3076" s="30" t="s">
        <v>3276</v>
      </c>
      <c r="F3076" s="32">
        <v>426.31670000000003</v>
      </c>
      <c r="G3076" s="32">
        <v>154.91669999999999</v>
      </c>
      <c r="L3076"/>
      <c r="N3076"/>
      <c r="O3076"/>
    </row>
    <row r="3077" spans="1:15">
      <c r="A3077" s="56" t="s">
        <v>20</v>
      </c>
      <c r="B3077" s="82" t="str">
        <f t="shared" si="94"/>
        <v>55</v>
      </c>
      <c r="C3077" s="82" t="str">
        <f t="shared" si="95"/>
        <v>075</v>
      </c>
      <c r="D3077" s="30" t="s">
        <v>3167</v>
      </c>
      <c r="E3077" s="30" t="s">
        <v>3276</v>
      </c>
      <c r="F3077" s="32">
        <v>113.9</v>
      </c>
      <c r="G3077" s="32">
        <v>49.333329999999997</v>
      </c>
      <c r="L3077"/>
      <c r="N3077"/>
      <c r="O3077"/>
    </row>
    <row r="3078" spans="1:15">
      <c r="A3078" s="56" t="s">
        <v>20</v>
      </c>
      <c r="B3078" s="82" t="str">
        <f t="shared" si="94"/>
        <v>55</v>
      </c>
      <c r="C3078" s="82" t="str">
        <f t="shared" si="95"/>
        <v>077</v>
      </c>
      <c r="D3078" s="30" t="s">
        <v>3168</v>
      </c>
      <c r="E3078" s="30" t="s">
        <v>3276</v>
      </c>
      <c r="F3078" s="32">
        <v>2.5</v>
      </c>
      <c r="G3078" s="32">
        <v>2</v>
      </c>
      <c r="L3078"/>
      <c r="N3078"/>
      <c r="O3078"/>
    </row>
    <row r="3079" spans="1:15">
      <c r="A3079" s="56" t="s">
        <v>20</v>
      </c>
      <c r="B3079" s="82" t="str">
        <f t="shared" si="94"/>
        <v>55</v>
      </c>
      <c r="C3079" s="82" t="str">
        <f t="shared" si="95"/>
        <v>078</v>
      </c>
      <c r="D3079" s="30" t="s">
        <v>3169</v>
      </c>
      <c r="E3079" s="30" t="s">
        <v>3276</v>
      </c>
      <c r="F3079" s="32">
        <v>9</v>
      </c>
      <c r="G3079" s="32">
        <v>9</v>
      </c>
      <c r="L3079"/>
      <c r="N3079"/>
      <c r="O3079"/>
    </row>
    <row r="3080" spans="1:15">
      <c r="A3080" s="56" t="s">
        <v>20</v>
      </c>
      <c r="B3080" s="82" t="str">
        <f t="shared" si="94"/>
        <v>55</v>
      </c>
      <c r="C3080" s="82" t="str">
        <f t="shared" si="95"/>
        <v>079</v>
      </c>
      <c r="D3080" s="30" t="s">
        <v>3170</v>
      </c>
      <c r="E3080" s="30" t="s">
        <v>3276</v>
      </c>
      <c r="F3080" s="32">
        <v>3193.3240000000001</v>
      </c>
      <c r="G3080" s="32">
        <v>1135.8330000000001</v>
      </c>
      <c r="L3080"/>
      <c r="N3080"/>
      <c r="O3080"/>
    </row>
    <row r="3081" spans="1:15">
      <c r="A3081" s="56" t="s">
        <v>20</v>
      </c>
      <c r="B3081" s="82" t="str">
        <f t="shared" si="94"/>
        <v>55</v>
      </c>
      <c r="C3081" s="82" t="str">
        <f t="shared" si="95"/>
        <v>081</v>
      </c>
      <c r="D3081" s="30" t="s">
        <v>3171</v>
      </c>
      <c r="E3081" s="30" t="s">
        <v>3276</v>
      </c>
      <c r="F3081" s="32">
        <v>58.333329999999997</v>
      </c>
      <c r="G3081" s="32">
        <v>43.5</v>
      </c>
      <c r="L3081"/>
      <c r="N3081"/>
      <c r="O3081"/>
    </row>
    <row r="3082" spans="1:15">
      <c r="A3082" s="56" t="s">
        <v>20</v>
      </c>
      <c r="B3082" s="82" t="str">
        <f t="shared" si="94"/>
        <v>55</v>
      </c>
      <c r="C3082" s="82" t="str">
        <f t="shared" si="95"/>
        <v>083</v>
      </c>
      <c r="D3082" s="30" t="s">
        <v>3172</v>
      </c>
      <c r="E3082" s="30" t="s">
        <v>3276</v>
      </c>
      <c r="F3082" s="32">
        <v>48.033329999999999</v>
      </c>
      <c r="G3082" s="32">
        <v>32.333329999999997</v>
      </c>
      <c r="L3082"/>
      <c r="N3082"/>
      <c r="O3082"/>
    </row>
    <row r="3083" spans="1:15">
      <c r="A3083" s="56" t="s">
        <v>20</v>
      </c>
      <c r="B3083" s="82" t="str">
        <f t="shared" si="94"/>
        <v>55</v>
      </c>
      <c r="C3083" s="82" t="str">
        <f t="shared" si="95"/>
        <v>085</v>
      </c>
      <c r="D3083" s="30" t="s">
        <v>3173</v>
      </c>
      <c r="E3083" s="30" t="s">
        <v>3276</v>
      </c>
      <c r="F3083" s="32">
        <v>131.98330000000001</v>
      </c>
      <c r="G3083" s="32">
        <v>61.5</v>
      </c>
      <c r="L3083"/>
      <c r="N3083"/>
      <c r="O3083"/>
    </row>
    <row r="3084" spans="1:15">
      <c r="A3084" s="56" t="s">
        <v>20</v>
      </c>
      <c r="B3084" s="82" t="str">
        <f t="shared" si="94"/>
        <v>55</v>
      </c>
      <c r="C3084" s="82" t="str">
        <f t="shared" si="95"/>
        <v>087</v>
      </c>
      <c r="D3084" s="30" t="s">
        <v>3174</v>
      </c>
      <c r="E3084" s="30" t="s">
        <v>3276</v>
      </c>
      <c r="F3084" s="32">
        <v>504.66669999999999</v>
      </c>
      <c r="G3084" s="32">
        <v>214.4</v>
      </c>
      <c r="L3084"/>
      <c r="N3084"/>
      <c r="O3084"/>
    </row>
    <row r="3085" spans="1:15">
      <c r="A3085" s="56" t="s">
        <v>20</v>
      </c>
      <c r="B3085" s="82" t="str">
        <f t="shared" si="94"/>
        <v>55</v>
      </c>
      <c r="C3085" s="82" t="str">
        <f t="shared" si="95"/>
        <v>089</v>
      </c>
      <c r="D3085" s="30" t="s">
        <v>3175</v>
      </c>
      <c r="E3085" s="30" t="s">
        <v>3276</v>
      </c>
      <c r="F3085" s="32">
        <v>216.62620000000001</v>
      </c>
      <c r="G3085" s="32">
        <v>90.666659999999993</v>
      </c>
      <c r="L3085"/>
      <c r="N3085"/>
      <c r="O3085"/>
    </row>
    <row r="3086" spans="1:15">
      <c r="A3086" s="56" t="s">
        <v>20</v>
      </c>
      <c r="B3086" s="82" t="str">
        <f t="shared" si="94"/>
        <v>55</v>
      </c>
      <c r="C3086" s="82" t="str">
        <f t="shared" si="95"/>
        <v>091</v>
      </c>
      <c r="D3086" s="30" t="s">
        <v>3176</v>
      </c>
      <c r="E3086" s="30" t="s">
        <v>3276</v>
      </c>
      <c r="F3086" s="32">
        <v>5</v>
      </c>
      <c r="G3086" s="32">
        <v>5</v>
      </c>
      <c r="L3086"/>
      <c r="N3086"/>
      <c r="O3086"/>
    </row>
    <row r="3087" spans="1:15">
      <c r="A3087" s="56" t="s">
        <v>20</v>
      </c>
      <c r="B3087" s="82" t="str">
        <f t="shared" si="94"/>
        <v>55</v>
      </c>
      <c r="C3087" s="82" t="str">
        <f t="shared" si="95"/>
        <v>093</v>
      </c>
      <c r="D3087" s="30" t="s">
        <v>3177</v>
      </c>
      <c r="E3087" s="30" t="s">
        <v>3276</v>
      </c>
      <c r="F3087" s="32">
        <v>32.033329999999999</v>
      </c>
      <c r="G3087" s="32">
        <v>24.5</v>
      </c>
      <c r="L3087"/>
      <c r="N3087"/>
      <c r="O3087"/>
    </row>
    <row r="3088" spans="1:15">
      <c r="A3088" s="56" t="s">
        <v>20</v>
      </c>
      <c r="B3088" s="82" t="str">
        <f t="shared" si="94"/>
        <v>55</v>
      </c>
      <c r="C3088" s="82" t="str">
        <f t="shared" si="95"/>
        <v>095</v>
      </c>
      <c r="D3088" s="30" t="s">
        <v>3178</v>
      </c>
      <c r="E3088" s="30" t="s">
        <v>3276</v>
      </c>
      <c r="F3088" s="32">
        <v>68.316670000000002</v>
      </c>
      <c r="G3088" s="32">
        <v>50</v>
      </c>
      <c r="L3088"/>
      <c r="N3088"/>
      <c r="O3088"/>
    </row>
    <row r="3089" spans="1:15">
      <c r="A3089" s="56" t="s">
        <v>20</v>
      </c>
      <c r="B3089" s="82" t="str">
        <f t="shared" si="94"/>
        <v>55</v>
      </c>
      <c r="C3089" s="82" t="str">
        <f t="shared" si="95"/>
        <v>097</v>
      </c>
      <c r="D3089" s="30" t="s">
        <v>3179</v>
      </c>
      <c r="E3089" s="30" t="s">
        <v>3276</v>
      </c>
      <c r="F3089" s="32">
        <v>126.15</v>
      </c>
      <c r="G3089" s="32">
        <v>65.333340000000007</v>
      </c>
      <c r="L3089"/>
      <c r="N3089"/>
      <c r="O3089"/>
    </row>
    <row r="3090" spans="1:15">
      <c r="A3090" s="56" t="s">
        <v>20</v>
      </c>
      <c r="B3090" s="82" t="str">
        <f t="shared" si="94"/>
        <v>55</v>
      </c>
      <c r="C3090" s="82" t="str">
        <f t="shared" si="95"/>
        <v>099</v>
      </c>
      <c r="D3090" s="30" t="s">
        <v>3180</v>
      </c>
      <c r="E3090" s="30" t="s">
        <v>3276</v>
      </c>
      <c r="F3090" s="32">
        <v>18.41667</v>
      </c>
      <c r="G3090" s="32">
        <v>15.66667</v>
      </c>
      <c r="L3090"/>
      <c r="N3090"/>
      <c r="O3090"/>
    </row>
    <row r="3091" spans="1:15">
      <c r="A3091" s="56" t="s">
        <v>20</v>
      </c>
      <c r="B3091" s="82" t="str">
        <f t="shared" si="94"/>
        <v>55</v>
      </c>
      <c r="C3091" s="82" t="str">
        <f t="shared" si="95"/>
        <v>101</v>
      </c>
      <c r="D3091" s="30" t="s">
        <v>3181</v>
      </c>
      <c r="E3091" s="30" t="s">
        <v>3276</v>
      </c>
      <c r="F3091" s="32">
        <v>363.8107</v>
      </c>
      <c r="G3091" s="32">
        <v>147.33330000000001</v>
      </c>
      <c r="L3091"/>
      <c r="N3091"/>
      <c r="O3091"/>
    </row>
    <row r="3092" spans="1:15">
      <c r="A3092" s="56" t="s">
        <v>20</v>
      </c>
      <c r="B3092" s="82" t="str">
        <f t="shared" si="94"/>
        <v>55</v>
      </c>
      <c r="C3092" s="82" t="str">
        <f t="shared" si="95"/>
        <v>103</v>
      </c>
      <c r="D3092" s="30" t="s">
        <v>3182</v>
      </c>
      <c r="E3092" s="30" t="s">
        <v>3276</v>
      </c>
      <c r="F3092" s="32">
        <v>27.119050000000001</v>
      </c>
      <c r="G3092" s="32">
        <v>19</v>
      </c>
      <c r="L3092"/>
      <c r="N3092"/>
      <c r="O3092"/>
    </row>
    <row r="3093" spans="1:15">
      <c r="A3093" s="56" t="s">
        <v>20</v>
      </c>
      <c r="B3093" s="82" t="str">
        <f t="shared" si="94"/>
        <v>55</v>
      </c>
      <c r="C3093" s="82" t="str">
        <f t="shared" si="95"/>
        <v>105</v>
      </c>
      <c r="D3093" s="30" t="s">
        <v>3183</v>
      </c>
      <c r="E3093" s="30" t="s">
        <v>3276</v>
      </c>
      <c r="F3093" s="32">
        <v>307.5333</v>
      </c>
      <c r="G3093" s="32">
        <v>145.33330000000001</v>
      </c>
      <c r="L3093"/>
      <c r="N3093"/>
      <c r="O3093"/>
    </row>
    <row r="3094" spans="1:15">
      <c r="A3094" s="56" t="s">
        <v>20</v>
      </c>
      <c r="B3094" s="82" t="str">
        <f t="shared" si="94"/>
        <v>55</v>
      </c>
      <c r="C3094" s="82" t="str">
        <f t="shared" si="95"/>
        <v>107</v>
      </c>
      <c r="D3094" s="30" t="s">
        <v>3184</v>
      </c>
      <c r="E3094" s="30" t="s">
        <v>3276</v>
      </c>
      <c r="F3094" s="32">
        <v>18.5</v>
      </c>
      <c r="G3094" s="32">
        <v>14</v>
      </c>
      <c r="L3094"/>
      <c r="N3094"/>
      <c r="O3094"/>
    </row>
    <row r="3095" spans="1:15">
      <c r="A3095" s="56" t="s">
        <v>20</v>
      </c>
      <c r="B3095" s="82" t="str">
        <f t="shared" si="94"/>
        <v>55</v>
      </c>
      <c r="C3095" s="82" t="str">
        <f t="shared" si="95"/>
        <v>109</v>
      </c>
      <c r="D3095" s="30" t="s">
        <v>3185</v>
      </c>
      <c r="E3095" s="30" t="s">
        <v>3276</v>
      </c>
      <c r="F3095" s="32">
        <v>87.5</v>
      </c>
      <c r="G3095" s="32">
        <v>57.833329999999997</v>
      </c>
      <c r="L3095"/>
      <c r="N3095"/>
      <c r="O3095"/>
    </row>
    <row r="3096" spans="1:15">
      <c r="A3096" s="56" t="s">
        <v>20</v>
      </c>
      <c r="B3096" s="82" t="str">
        <f t="shared" si="94"/>
        <v>55</v>
      </c>
      <c r="C3096" s="82" t="str">
        <f t="shared" si="95"/>
        <v>111</v>
      </c>
      <c r="D3096" s="30" t="s">
        <v>3186</v>
      </c>
      <c r="E3096" s="30" t="s">
        <v>3276</v>
      </c>
      <c r="F3096" s="32">
        <v>142.83269999999999</v>
      </c>
      <c r="G3096" s="32">
        <v>71.5</v>
      </c>
      <c r="L3096"/>
      <c r="N3096"/>
      <c r="O3096"/>
    </row>
    <row r="3097" spans="1:15">
      <c r="A3097" s="56" t="s">
        <v>20</v>
      </c>
      <c r="B3097" s="82" t="str">
        <f t="shared" si="94"/>
        <v>55</v>
      </c>
      <c r="C3097" s="82" t="str">
        <f t="shared" si="95"/>
        <v>113</v>
      </c>
      <c r="D3097" s="30" t="s">
        <v>3187</v>
      </c>
      <c r="E3097" s="30" t="s">
        <v>3276</v>
      </c>
      <c r="F3097" s="32">
        <v>36</v>
      </c>
      <c r="G3097" s="32">
        <v>23.16667</v>
      </c>
      <c r="L3097"/>
      <c r="N3097"/>
      <c r="O3097"/>
    </row>
    <row r="3098" spans="1:15">
      <c r="A3098" s="56" t="s">
        <v>20</v>
      </c>
      <c r="B3098" s="82" t="str">
        <f t="shared" si="94"/>
        <v>55</v>
      </c>
      <c r="C3098" s="82" t="str">
        <f t="shared" si="95"/>
        <v>115</v>
      </c>
      <c r="D3098" s="30" t="s">
        <v>3188</v>
      </c>
      <c r="E3098" s="30" t="s">
        <v>3276</v>
      </c>
      <c r="F3098" s="32">
        <v>59.033329999999999</v>
      </c>
      <c r="G3098" s="32">
        <v>36.666670000000003</v>
      </c>
      <c r="L3098"/>
      <c r="N3098"/>
      <c r="O3098"/>
    </row>
    <row r="3099" spans="1:15">
      <c r="A3099" s="56" t="s">
        <v>20</v>
      </c>
      <c r="B3099" s="82" t="str">
        <f t="shared" si="94"/>
        <v>55</v>
      </c>
      <c r="C3099" s="82" t="str">
        <f t="shared" si="95"/>
        <v>117</v>
      </c>
      <c r="D3099" s="30" t="s">
        <v>3189</v>
      </c>
      <c r="E3099" s="30" t="s">
        <v>3276</v>
      </c>
      <c r="F3099" s="32">
        <v>251.05</v>
      </c>
      <c r="G3099" s="32">
        <v>91.5</v>
      </c>
      <c r="L3099"/>
      <c r="N3099"/>
      <c r="O3099"/>
    </row>
    <row r="3100" spans="1:15">
      <c r="A3100" s="56" t="s">
        <v>20</v>
      </c>
      <c r="B3100" s="82" t="str">
        <f t="shared" si="94"/>
        <v>55</v>
      </c>
      <c r="C3100" s="82" t="str">
        <f t="shared" si="95"/>
        <v>119</v>
      </c>
      <c r="D3100" s="30" t="s">
        <v>3190</v>
      </c>
      <c r="E3100" s="30" t="s">
        <v>3276</v>
      </c>
      <c r="F3100" s="32">
        <v>40.733330000000002</v>
      </c>
      <c r="G3100" s="32">
        <v>22.5</v>
      </c>
      <c r="L3100"/>
      <c r="N3100"/>
      <c r="O3100"/>
    </row>
    <row r="3101" spans="1:15">
      <c r="A3101" s="56" t="s">
        <v>20</v>
      </c>
      <c r="B3101" s="82" t="str">
        <f t="shared" si="94"/>
        <v>55</v>
      </c>
      <c r="C3101" s="82" t="str">
        <f t="shared" si="95"/>
        <v>121</v>
      </c>
      <c r="D3101" s="30" t="s">
        <v>3191</v>
      </c>
      <c r="E3101" s="30" t="s">
        <v>3276</v>
      </c>
      <c r="F3101" s="32">
        <v>23</v>
      </c>
      <c r="G3101" s="32">
        <v>21</v>
      </c>
      <c r="L3101"/>
      <c r="N3101"/>
      <c r="O3101"/>
    </row>
    <row r="3102" spans="1:15">
      <c r="A3102" s="56" t="s">
        <v>20</v>
      </c>
      <c r="B3102" s="82" t="str">
        <f t="shared" si="94"/>
        <v>55</v>
      </c>
      <c r="C3102" s="82" t="str">
        <f t="shared" si="95"/>
        <v>123</v>
      </c>
      <c r="D3102" s="30" t="s">
        <v>3192</v>
      </c>
      <c r="E3102" s="30" t="s">
        <v>3276</v>
      </c>
      <c r="F3102" s="32">
        <v>47.316670000000002</v>
      </c>
      <c r="G3102" s="32">
        <v>36.316670000000002</v>
      </c>
      <c r="L3102"/>
      <c r="N3102"/>
      <c r="O3102"/>
    </row>
    <row r="3103" spans="1:15">
      <c r="A3103" s="56" t="s">
        <v>20</v>
      </c>
      <c r="B3103" s="82" t="str">
        <f t="shared" si="94"/>
        <v>55</v>
      </c>
      <c r="C3103" s="82" t="str">
        <f t="shared" si="95"/>
        <v>125</v>
      </c>
      <c r="D3103" s="30" t="s">
        <v>3193</v>
      </c>
      <c r="E3103" s="30" t="s">
        <v>3276</v>
      </c>
      <c r="F3103" s="32">
        <v>43.783329999999999</v>
      </c>
      <c r="G3103" s="32">
        <v>24.83333</v>
      </c>
      <c r="L3103"/>
      <c r="N3103"/>
      <c r="O3103"/>
    </row>
    <row r="3104" spans="1:15">
      <c r="A3104" s="56" t="s">
        <v>20</v>
      </c>
      <c r="B3104" s="82" t="str">
        <f t="shared" si="94"/>
        <v>55</v>
      </c>
      <c r="C3104" s="82" t="str">
        <f t="shared" si="95"/>
        <v>127</v>
      </c>
      <c r="D3104" s="30" t="s">
        <v>3194</v>
      </c>
      <c r="E3104" s="30" t="s">
        <v>3276</v>
      </c>
      <c r="F3104" s="32">
        <v>133.8417</v>
      </c>
      <c r="G3104" s="32">
        <v>67.333340000000007</v>
      </c>
      <c r="L3104"/>
      <c r="N3104"/>
      <c r="O3104"/>
    </row>
    <row r="3105" spans="1:15">
      <c r="A3105" s="56" t="s">
        <v>20</v>
      </c>
      <c r="B3105" s="82" t="str">
        <f t="shared" si="94"/>
        <v>55</v>
      </c>
      <c r="C3105" s="82" t="str">
        <f t="shared" si="95"/>
        <v>129</v>
      </c>
      <c r="D3105" s="30" t="s">
        <v>3195</v>
      </c>
      <c r="E3105" s="30" t="s">
        <v>3276</v>
      </c>
      <c r="F3105" s="32">
        <v>39.916670000000003</v>
      </c>
      <c r="G3105" s="32">
        <v>21.66667</v>
      </c>
      <c r="L3105"/>
      <c r="N3105"/>
      <c r="O3105"/>
    </row>
    <row r="3106" spans="1:15">
      <c r="A3106" s="56" t="s">
        <v>20</v>
      </c>
      <c r="B3106" s="82" t="str">
        <f t="shared" si="94"/>
        <v>55</v>
      </c>
      <c r="C3106" s="82" t="str">
        <f t="shared" si="95"/>
        <v>131</v>
      </c>
      <c r="D3106" s="30" t="s">
        <v>3196</v>
      </c>
      <c r="E3106" s="30" t="s">
        <v>3276</v>
      </c>
      <c r="F3106" s="32">
        <v>179.2508</v>
      </c>
      <c r="G3106" s="32">
        <v>92.666659999999993</v>
      </c>
      <c r="L3106"/>
      <c r="N3106"/>
      <c r="O3106"/>
    </row>
    <row r="3107" spans="1:15">
      <c r="A3107" s="56" t="s">
        <v>20</v>
      </c>
      <c r="B3107" s="82" t="str">
        <f t="shared" si="94"/>
        <v>55</v>
      </c>
      <c r="C3107" s="82" t="str">
        <f t="shared" si="95"/>
        <v>133</v>
      </c>
      <c r="D3107" s="30" t="s">
        <v>3197</v>
      </c>
      <c r="E3107" s="30" t="s">
        <v>3276</v>
      </c>
      <c r="F3107" s="32">
        <v>1065.2619999999999</v>
      </c>
      <c r="G3107" s="32">
        <v>487.33330000000001</v>
      </c>
      <c r="L3107"/>
      <c r="N3107"/>
      <c r="O3107"/>
    </row>
    <row r="3108" spans="1:15">
      <c r="A3108" s="56" t="s">
        <v>20</v>
      </c>
      <c r="B3108" s="82" t="str">
        <f t="shared" si="94"/>
        <v>55</v>
      </c>
      <c r="C3108" s="82" t="str">
        <f t="shared" si="95"/>
        <v>135</v>
      </c>
      <c r="D3108" s="30" t="s">
        <v>3198</v>
      </c>
      <c r="E3108" s="30" t="s">
        <v>3276</v>
      </c>
      <c r="F3108" s="32">
        <v>75.616669999999999</v>
      </c>
      <c r="G3108" s="32">
        <v>59.5</v>
      </c>
      <c r="L3108"/>
      <c r="N3108"/>
      <c r="O3108"/>
    </row>
    <row r="3109" spans="1:15">
      <c r="A3109" s="56" t="s">
        <v>20</v>
      </c>
      <c r="B3109" s="82" t="str">
        <f t="shared" si="94"/>
        <v>55</v>
      </c>
      <c r="C3109" s="82" t="str">
        <f t="shared" si="95"/>
        <v>137</v>
      </c>
      <c r="D3109" s="30" t="s">
        <v>3199</v>
      </c>
      <c r="E3109" s="30" t="s">
        <v>3276</v>
      </c>
      <c r="F3109" s="32">
        <v>29.33333</v>
      </c>
      <c r="G3109" s="32">
        <v>25.5</v>
      </c>
      <c r="L3109"/>
      <c r="N3109"/>
      <c r="O3109"/>
    </row>
    <row r="3110" spans="1:15">
      <c r="A3110" s="56" t="s">
        <v>20</v>
      </c>
      <c r="B3110" s="82" t="str">
        <f t="shared" si="94"/>
        <v>55</v>
      </c>
      <c r="C3110" s="82" t="str">
        <f t="shared" si="95"/>
        <v>139</v>
      </c>
      <c r="D3110" s="30" t="s">
        <v>3200</v>
      </c>
      <c r="E3110" s="30" t="s">
        <v>3276</v>
      </c>
      <c r="F3110" s="32">
        <v>456.63330000000002</v>
      </c>
      <c r="G3110" s="32">
        <v>171.13329999999999</v>
      </c>
      <c r="L3110"/>
      <c r="N3110"/>
      <c r="O3110"/>
    </row>
    <row r="3111" spans="1:15">
      <c r="A3111" s="56" t="s">
        <v>20</v>
      </c>
      <c r="B3111" s="82" t="str">
        <f t="shared" si="94"/>
        <v>55</v>
      </c>
      <c r="C3111" s="82" t="str">
        <f t="shared" si="95"/>
        <v>141</v>
      </c>
      <c r="D3111" s="30" t="s">
        <v>3201</v>
      </c>
      <c r="E3111" s="30" t="s">
        <v>3276</v>
      </c>
      <c r="F3111" s="32">
        <v>413.16669999999999</v>
      </c>
      <c r="G3111" s="32">
        <v>127.5</v>
      </c>
      <c r="L3111"/>
      <c r="N3111"/>
      <c r="O3111"/>
    </row>
    <row r="3112" spans="1:15">
      <c r="A3112" s="56" t="s">
        <v>19</v>
      </c>
      <c r="B3112" s="82" t="str">
        <f t="shared" si="94"/>
        <v>54</v>
      </c>
      <c r="C3112" s="82" t="str">
        <f t="shared" si="95"/>
        <v>001</v>
      </c>
      <c r="D3112" s="30" t="s">
        <v>3075</v>
      </c>
      <c r="E3112" s="30" t="s">
        <v>3276</v>
      </c>
      <c r="F3112" s="32">
        <v>15.33333</v>
      </c>
      <c r="G3112" s="32">
        <v>14.83333</v>
      </c>
      <c r="L3112"/>
      <c r="N3112"/>
      <c r="O3112"/>
    </row>
    <row r="3113" spans="1:15">
      <c r="A3113" s="56" t="s">
        <v>19</v>
      </c>
      <c r="B3113" s="82" t="str">
        <f t="shared" si="94"/>
        <v>54</v>
      </c>
      <c r="C3113" s="82" t="str">
        <f t="shared" si="95"/>
        <v>003</v>
      </c>
      <c r="D3113" s="30" t="s">
        <v>3076</v>
      </c>
      <c r="E3113" s="30" t="s">
        <v>3276</v>
      </c>
      <c r="F3113" s="32">
        <v>163</v>
      </c>
      <c r="G3113" s="32">
        <v>82.166659999999993</v>
      </c>
      <c r="L3113"/>
      <c r="N3113"/>
      <c r="O3113"/>
    </row>
    <row r="3114" spans="1:15">
      <c r="A3114" s="56" t="s">
        <v>19</v>
      </c>
      <c r="B3114" s="82" t="str">
        <f t="shared" si="94"/>
        <v>54</v>
      </c>
      <c r="C3114" s="82" t="str">
        <f t="shared" si="95"/>
        <v>005</v>
      </c>
      <c r="D3114" s="30" t="s">
        <v>3077</v>
      </c>
      <c r="E3114" s="30" t="s">
        <v>3276</v>
      </c>
      <c r="F3114" s="32">
        <v>33.333329999999997</v>
      </c>
      <c r="G3114" s="32">
        <v>21.5</v>
      </c>
      <c r="L3114"/>
      <c r="N3114"/>
      <c r="O3114"/>
    </row>
    <row r="3115" spans="1:15">
      <c r="A3115" s="56" t="s">
        <v>19</v>
      </c>
      <c r="B3115" s="82" t="str">
        <f t="shared" si="94"/>
        <v>54</v>
      </c>
      <c r="C3115" s="82" t="str">
        <f t="shared" si="95"/>
        <v>007</v>
      </c>
      <c r="D3115" s="30" t="s">
        <v>3078</v>
      </c>
      <c r="E3115" s="30" t="s">
        <v>3276</v>
      </c>
      <c r="F3115" s="32">
        <v>13.08333</v>
      </c>
      <c r="G3115" s="32">
        <v>9.75</v>
      </c>
      <c r="L3115"/>
      <c r="N3115"/>
      <c r="O3115"/>
    </row>
    <row r="3116" spans="1:15">
      <c r="A3116" s="56" t="s">
        <v>19</v>
      </c>
      <c r="B3116" s="82" t="str">
        <f t="shared" si="94"/>
        <v>54</v>
      </c>
      <c r="C3116" s="82" t="str">
        <f t="shared" si="95"/>
        <v>009</v>
      </c>
      <c r="D3116" s="30" t="s">
        <v>3079</v>
      </c>
      <c r="E3116" s="30" t="s">
        <v>3276</v>
      </c>
      <c r="F3116" s="32">
        <v>13.66667</v>
      </c>
      <c r="G3116" s="32">
        <v>11</v>
      </c>
      <c r="L3116"/>
      <c r="N3116"/>
      <c r="O3116"/>
    </row>
    <row r="3117" spans="1:15">
      <c r="A3117" s="56" t="s">
        <v>19</v>
      </c>
      <c r="B3117" s="82" t="str">
        <f t="shared" si="94"/>
        <v>54</v>
      </c>
      <c r="C3117" s="82" t="str">
        <f t="shared" si="95"/>
        <v>011</v>
      </c>
      <c r="D3117" s="30" t="s">
        <v>3080</v>
      </c>
      <c r="E3117" s="30" t="s">
        <v>3276</v>
      </c>
      <c r="F3117" s="32">
        <v>527.54999999999995</v>
      </c>
      <c r="G3117" s="32">
        <v>185.58330000000001</v>
      </c>
      <c r="L3117"/>
      <c r="N3117"/>
      <c r="O3117"/>
    </row>
    <row r="3118" spans="1:15">
      <c r="A3118" s="56" t="s">
        <v>19</v>
      </c>
      <c r="B3118" s="82" t="str">
        <f t="shared" si="94"/>
        <v>54</v>
      </c>
      <c r="C3118" s="82" t="str">
        <f t="shared" si="95"/>
        <v>013</v>
      </c>
      <c r="D3118" s="30" t="s">
        <v>3081</v>
      </c>
      <c r="E3118" s="30" t="s">
        <v>3276</v>
      </c>
      <c r="F3118" s="32">
        <v>6</v>
      </c>
      <c r="G3118" s="32">
        <v>6</v>
      </c>
      <c r="L3118"/>
      <c r="N3118"/>
      <c r="O3118"/>
    </row>
    <row r="3119" spans="1:15">
      <c r="A3119" s="56" t="s">
        <v>19</v>
      </c>
      <c r="B3119" s="82" t="str">
        <f t="shared" si="94"/>
        <v>54</v>
      </c>
      <c r="C3119" s="82" t="str">
        <f t="shared" si="95"/>
        <v>015</v>
      </c>
      <c r="D3119" s="30" t="s">
        <v>3082</v>
      </c>
      <c r="E3119" s="30" t="s">
        <v>3276</v>
      </c>
      <c r="F3119" s="32">
        <v>14.5</v>
      </c>
      <c r="G3119" s="32">
        <v>12.5</v>
      </c>
      <c r="L3119"/>
      <c r="N3119"/>
      <c r="O3119"/>
    </row>
    <row r="3120" spans="1:15">
      <c r="A3120" s="56" t="s">
        <v>19</v>
      </c>
      <c r="B3120" s="82" t="str">
        <f t="shared" si="94"/>
        <v>54</v>
      </c>
      <c r="C3120" s="82" t="str">
        <f t="shared" si="95"/>
        <v>017</v>
      </c>
      <c r="D3120" s="30" t="s">
        <v>3083</v>
      </c>
      <c r="E3120" s="30" t="s">
        <v>3276</v>
      </c>
      <c r="F3120" s="32">
        <v>1.0833330000000001</v>
      </c>
      <c r="G3120" s="32">
        <v>1.0833330000000001</v>
      </c>
      <c r="L3120"/>
      <c r="N3120"/>
      <c r="O3120"/>
    </row>
    <row r="3121" spans="1:15">
      <c r="A3121" s="56" t="s">
        <v>19</v>
      </c>
      <c r="B3121" s="82" t="str">
        <f t="shared" si="94"/>
        <v>54</v>
      </c>
      <c r="C3121" s="82" t="str">
        <f t="shared" si="95"/>
        <v>019</v>
      </c>
      <c r="D3121" s="30" t="s">
        <v>3084</v>
      </c>
      <c r="E3121" s="30" t="s">
        <v>3276</v>
      </c>
      <c r="F3121" s="32">
        <v>62.5</v>
      </c>
      <c r="G3121" s="32">
        <v>56</v>
      </c>
      <c r="L3121"/>
      <c r="N3121"/>
      <c r="O3121"/>
    </row>
    <row r="3122" spans="1:15">
      <c r="A3122" s="56" t="s">
        <v>19</v>
      </c>
      <c r="B3122" s="82" t="str">
        <f t="shared" si="94"/>
        <v>54</v>
      </c>
      <c r="C3122" s="82" t="str">
        <f t="shared" si="95"/>
        <v>021</v>
      </c>
      <c r="D3122" s="30" t="s">
        <v>3085</v>
      </c>
      <c r="E3122" s="30" t="s">
        <v>3276</v>
      </c>
      <c r="F3122" s="32">
        <v>5.25</v>
      </c>
      <c r="G3122" s="32">
        <v>5.25</v>
      </c>
      <c r="L3122"/>
      <c r="N3122"/>
      <c r="O3122"/>
    </row>
    <row r="3123" spans="1:15">
      <c r="A3123" s="56" t="s">
        <v>19</v>
      </c>
      <c r="B3123" s="82" t="str">
        <f t="shared" si="94"/>
        <v>54</v>
      </c>
      <c r="C3123" s="82" t="str">
        <f t="shared" si="95"/>
        <v>023</v>
      </c>
      <c r="D3123" s="30" t="s">
        <v>3086</v>
      </c>
      <c r="E3123" s="30" t="s">
        <v>3276</v>
      </c>
      <c r="F3123" s="32">
        <v>19.392859999999999</v>
      </c>
      <c r="G3123" s="32">
        <v>15.33333</v>
      </c>
      <c r="L3123"/>
      <c r="N3123"/>
      <c r="O3123"/>
    </row>
    <row r="3124" spans="1:15">
      <c r="A3124" s="56" t="s">
        <v>19</v>
      </c>
      <c r="B3124" s="82" t="str">
        <f t="shared" si="94"/>
        <v>54</v>
      </c>
      <c r="C3124" s="82" t="str">
        <f t="shared" si="95"/>
        <v>025</v>
      </c>
      <c r="D3124" s="30" t="s">
        <v>3087</v>
      </c>
      <c r="E3124" s="30" t="s">
        <v>3276</v>
      </c>
      <c r="F3124" s="32">
        <v>121.16670000000001</v>
      </c>
      <c r="G3124" s="32">
        <v>71.333340000000007</v>
      </c>
      <c r="L3124"/>
      <c r="N3124"/>
      <c r="O3124"/>
    </row>
    <row r="3125" spans="1:15">
      <c r="A3125" s="56" t="s">
        <v>19</v>
      </c>
      <c r="B3125" s="82" t="str">
        <f t="shared" ref="B3125:B3189" si="96">LEFT(D3125,2)</f>
        <v>54</v>
      </c>
      <c r="C3125" s="82" t="str">
        <f t="shared" ref="C3125:C3188" si="97">RIGHT(D3125,3)</f>
        <v>027</v>
      </c>
      <c r="D3125" s="30" t="s">
        <v>3088</v>
      </c>
      <c r="E3125" s="30" t="s">
        <v>3276</v>
      </c>
      <c r="F3125" s="32">
        <v>23.33333</v>
      </c>
      <c r="G3125" s="32">
        <v>19.83333</v>
      </c>
      <c r="L3125"/>
      <c r="N3125"/>
      <c r="O3125"/>
    </row>
    <row r="3126" spans="1:15">
      <c r="A3126" s="56" t="s">
        <v>19</v>
      </c>
      <c r="B3126" s="82" t="str">
        <f t="shared" si="96"/>
        <v>54</v>
      </c>
      <c r="C3126" s="82" t="str">
        <f t="shared" si="97"/>
        <v>029</v>
      </c>
      <c r="D3126" s="30" t="s">
        <v>3089</v>
      </c>
      <c r="E3126" s="30" t="s">
        <v>3276</v>
      </c>
      <c r="F3126" s="32">
        <v>78.233329999999995</v>
      </c>
      <c r="G3126" s="32">
        <v>38.5</v>
      </c>
      <c r="L3126"/>
      <c r="N3126"/>
      <c r="O3126"/>
    </row>
    <row r="3127" spans="1:15">
      <c r="A3127" s="56" t="s">
        <v>19</v>
      </c>
      <c r="B3127" s="82" t="str">
        <f t="shared" si="96"/>
        <v>54</v>
      </c>
      <c r="C3127" s="82" t="str">
        <f t="shared" si="97"/>
        <v>031</v>
      </c>
      <c r="D3127" s="30" t="s">
        <v>3090</v>
      </c>
      <c r="E3127" s="30" t="s">
        <v>3276</v>
      </c>
      <c r="F3127" s="32">
        <v>25</v>
      </c>
      <c r="G3127" s="32">
        <v>22</v>
      </c>
      <c r="L3127"/>
      <c r="N3127"/>
      <c r="O3127"/>
    </row>
    <row r="3128" spans="1:15">
      <c r="A3128" s="56" t="s">
        <v>19</v>
      </c>
      <c r="B3128" s="82" t="str">
        <f t="shared" si="96"/>
        <v>54</v>
      </c>
      <c r="C3128" s="82" t="str">
        <f t="shared" si="97"/>
        <v>033</v>
      </c>
      <c r="D3128" s="30" t="s">
        <v>3091</v>
      </c>
      <c r="E3128" s="30" t="s">
        <v>3276</v>
      </c>
      <c r="F3128" s="32">
        <v>186.61670000000001</v>
      </c>
      <c r="G3128" s="32">
        <v>90.166659999999993</v>
      </c>
      <c r="L3128"/>
      <c r="N3128"/>
      <c r="O3128"/>
    </row>
    <row r="3129" spans="1:15">
      <c r="A3129" s="56" t="s">
        <v>19</v>
      </c>
      <c r="B3129" s="82" t="str">
        <f t="shared" si="96"/>
        <v>54</v>
      </c>
      <c r="C3129" s="82" t="str">
        <f t="shared" si="97"/>
        <v>035</v>
      </c>
      <c r="D3129" s="30" t="s">
        <v>3092</v>
      </c>
      <c r="E3129" s="30" t="s">
        <v>3276</v>
      </c>
      <c r="F3129" s="32">
        <v>37.616660000000003</v>
      </c>
      <c r="G3129" s="32">
        <v>20.5</v>
      </c>
      <c r="L3129"/>
      <c r="N3129"/>
      <c r="O3129"/>
    </row>
    <row r="3130" spans="1:15">
      <c r="A3130" s="56" t="s">
        <v>19</v>
      </c>
      <c r="B3130" s="82" t="str">
        <f t="shared" si="96"/>
        <v>54</v>
      </c>
      <c r="C3130" s="82" t="str">
        <f t="shared" si="97"/>
        <v>037</v>
      </c>
      <c r="D3130" s="30" t="s">
        <v>3093</v>
      </c>
      <c r="E3130" s="30" t="s">
        <v>3276</v>
      </c>
      <c r="F3130" s="32">
        <v>49.166670000000003</v>
      </c>
      <c r="G3130" s="32">
        <v>33</v>
      </c>
      <c r="L3130"/>
      <c r="N3130"/>
      <c r="O3130"/>
    </row>
    <row r="3131" spans="1:15">
      <c r="A3131" s="56" t="s">
        <v>19</v>
      </c>
      <c r="B3131" s="82" t="str">
        <f t="shared" si="96"/>
        <v>54</v>
      </c>
      <c r="C3131" s="82" t="str">
        <f t="shared" si="97"/>
        <v>039</v>
      </c>
      <c r="D3131" s="30" t="s">
        <v>3094</v>
      </c>
      <c r="E3131" s="30" t="s">
        <v>3276</v>
      </c>
      <c r="F3131" s="32">
        <v>785.11659999999995</v>
      </c>
      <c r="G3131" s="32">
        <v>284.16669999999999</v>
      </c>
      <c r="L3131"/>
      <c r="N3131"/>
      <c r="O3131"/>
    </row>
    <row r="3132" spans="1:15">
      <c r="A3132" s="56" t="s">
        <v>19</v>
      </c>
      <c r="B3132" s="82" t="str">
        <f t="shared" si="96"/>
        <v>54</v>
      </c>
      <c r="C3132" s="82" t="str">
        <f t="shared" si="97"/>
        <v>041</v>
      </c>
      <c r="D3132" s="30" t="s">
        <v>3095</v>
      </c>
      <c r="E3132" s="30" t="s">
        <v>3276</v>
      </c>
      <c r="F3132" s="32">
        <v>35.833329999999997</v>
      </c>
      <c r="G3132" s="32">
        <v>19.25</v>
      </c>
      <c r="L3132"/>
      <c r="N3132"/>
      <c r="O3132"/>
    </row>
    <row r="3133" spans="1:15">
      <c r="A3133" s="56" t="s">
        <v>19</v>
      </c>
      <c r="B3133" s="82" t="str">
        <f t="shared" si="96"/>
        <v>54</v>
      </c>
      <c r="C3133" s="82" t="str">
        <f t="shared" si="97"/>
        <v>043</v>
      </c>
      <c r="D3133" s="30" t="s">
        <v>3096</v>
      </c>
      <c r="E3133" s="30" t="s">
        <v>3276</v>
      </c>
      <c r="F3133" s="32">
        <v>21.91667</v>
      </c>
      <c r="G3133" s="32">
        <v>20.33333</v>
      </c>
      <c r="L3133"/>
      <c r="N3133"/>
      <c r="O3133"/>
    </row>
    <row r="3134" spans="1:15">
      <c r="A3134" s="56" t="s">
        <v>19</v>
      </c>
      <c r="B3134" s="82" t="str">
        <f t="shared" si="96"/>
        <v>54</v>
      </c>
      <c r="C3134" s="82" t="str">
        <f t="shared" si="97"/>
        <v>045</v>
      </c>
      <c r="D3134" s="30" t="s">
        <v>3097</v>
      </c>
      <c r="E3134" s="30" t="s">
        <v>3276</v>
      </c>
      <c r="F3134" s="32">
        <v>83.02619</v>
      </c>
      <c r="G3134" s="32">
        <v>35.959519999999998</v>
      </c>
      <c r="L3134"/>
      <c r="N3134"/>
      <c r="O3134"/>
    </row>
    <row r="3135" spans="1:15">
      <c r="A3135" s="56" t="s">
        <v>19</v>
      </c>
      <c r="B3135" s="82" t="str">
        <f t="shared" si="96"/>
        <v>54</v>
      </c>
      <c r="C3135" s="82" t="str">
        <f t="shared" si="97"/>
        <v>047</v>
      </c>
      <c r="D3135" s="30" t="s">
        <v>3098</v>
      </c>
      <c r="E3135" s="30" t="s">
        <v>3276</v>
      </c>
      <c r="F3135" s="32">
        <v>31</v>
      </c>
      <c r="G3135" s="32">
        <v>26.33333</v>
      </c>
      <c r="L3135"/>
      <c r="N3135"/>
      <c r="O3135"/>
    </row>
    <row r="3136" spans="1:15">
      <c r="A3136" s="56" t="s">
        <v>19</v>
      </c>
      <c r="B3136" s="82" t="str">
        <f t="shared" si="96"/>
        <v>54</v>
      </c>
      <c r="C3136" s="82" t="str">
        <f t="shared" si="97"/>
        <v>049</v>
      </c>
      <c r="D3136" s="30" t="s">
        <v>3099</v>
      </c>
      <c r="E3136" s="30" t="s">
        <v>3276</v>
      </c>
      <c r="F3136" s="32">
        <v>101.5929</v>
      </c>
      <c r="G3136" s="32">
        <v>58.333329999999997</v>
      </c>
      <c r="L3136"/>
      <c r="N3136"/>
      <c r="O3136"/>
    </row>
    <row r="3137" spans="1:15">
      <c r="A3137" s="56" t="s">
        <v>19</v>
      </c>
      <c r="B3137" s="82" t="str">
        <f t="shared" si="96"/>
        <v>54</v>
      </c>
      <c r="C3137" s="82" t="str">
        <f t="shared" si="97"/>
        <v>051</v>
      </c>
      <c r="D3137" s="30" t="s">
        <v>3100</v>
      </c>
      <c r="E3137" s="30" t="s">
        <v>3276</v>
      </c>
      <c r="F3137" s="32">
        <v>40.583329999999997</v>
      </c>
      <c r="G3137" s="32">
        <v>26.83333</v>
      </c>
      <c r="L3137"/>
      <c r="N3137"/>
      <c r="O3137"/>
    </row>
    <row r="3138" spans="1:15">
      <c r="A3138" s="56" t="s">
        <v>19</v>
      </c>
      <c r="B3138" s="82" t="str">
        <f t="shared" si="96"/>
        <v>54</v>
      </c>
      <c r="C3138" s="82" t="str">
        <f t="shared" si="97"/>
        <v>053</v>
      </c>
      <c r="D3138" s="30" t="s">
        <v>3101</v>
      </c>
      <c r="E3138" s="30" t="s">
        <v>3276</v>
      </c>
      <c r="F3138" s="32">
        <v>40.666670000000003</v>
      </c>
      <c r="G3138" s="32">
        <v>23.83333</v>
      </c>
      <c r="L3138"/>
      <c r="N3138"/>
      <c r="O3138"/>
    </row>
    <row r="3139" spans="1:15">
      <c r="A3139" s="56" t="s">
        <v>19</v>
      </c>
      <c r="B3139" s="82" t="str">
        <f t="shared" si="96"/>
        <v>54</v>
      </c>
      <c r="C3139" s="82" t="str">
        <f t="shared" si="97"/>
        <v>055</v>
      </c>
      <c r="D3139" s="30" t="s">
        <v>3102</v>
      </c>
      <c r="E3139" s="30" t="s">
        <v>3276</v>
      </c>
      <c r="F3139" s="32">
        <v>176.91669999999999</v>
      </c>
      <c r="G3139" s="32">
        <v>80.5</v>
      </c>
      <c r="L3139"/>
      <c r="N3139"/>
      <c r="O3139"/>
    </row>
    <row r="3140" spans="1:15">
      <c r="A3140" s="56" t="s">
        <v>19</v>
      </c>
      <c r="B3140" s="82" t="str">
        <f t="shared" si="96"/>
        <v>54</v>
      </c>
      <c r="C3140" s="82" t="str">
        <f t="shared" si="97"/>
        <v>057</v>
      </c>
      <c r="D3140" s="30" t="s">
        <v>3103</v>
      </c>
      <c r="E3140" s="30" t="s">
        <v>3276</v>
      </c>
      <c r="F3140" s="32">
        <v>24</v>
      </c>
      <c r="G3140" s="32">
        <v>17.5</v>
      </c>
      <c r="L3140"/>
      <c r="N3140"/>
      <c r="O3140"/>
    </row>
    <row r="3141" spans="1:15">
      <c r="A3141" s="56" t="s">
        <v>19</v>
      </c>
      <c r="B3141" s="82" t="str">
        <f t="shared" si="96"/>
        <v>54</v>
      </c>
      <c r="C3141" s="82" t="str">
        <f t="shared" si="97"/>
        <v>059</v>
      </c>
      <c r="D3141" s="30" t="s">
        <v>3104</v>
      </c>
      <c r="E3141" s="30" t="s">
        <v>3276</v>
      </c>
      <c r="F3141" s="32">
        <v>33.542859999999997</v>
      </c>
      <c r="G3141" s="32">
        <v>21.042860000000001</v>
      </c>
      <c r="L3141"/>
      <c r="N3141"/>
      <c r="O3141"/>
    </row>
    <row r="3142" spans="1:15">
      <c r="A3142" s="56" t="s">
        <v>19</v>
      </c>
      <c r="B3142" s="82" t="str">
        <f t="shared" si="96"/>
        <v>54</v>
      </c>
      <c r="C3142" s="82" t="str">
        <f t="shared" si="97"/>
        <v>061</v>
      </c>
      <c r="D3142" s="30" t="s">
        <v>3105</v>
      </c>
      <c r="E3142" s="30" t="s">
        <v>3276</v>
      </c>
      <c r="F3142" s="32">
        <v>619.03570000000002</v>
      </c>
      <c r="G3142" s="32">
        <v>151</v>
      </c>
      <c r="L3142"/>
      <c r="N3142"/>
      <c r="O3142"/>
    </row>
    <row r="3143" spans="1:15">
      <c r="A3143" s="56" t="s">
        <v>19</v>
      </c>
      <c r="B3143" s="82" t="str">
        <f t="shared" si="96"/>
        <v>54</v>
      </c>
      <c r="C3143" s="82" t="str">
        <f t="shared" si="97"/>
        <v>063</v>
      </c>
      <c r="D3143" s="30" t="s">
        <v>3106</v>
      </c>
      <c r="E3143" s="30" t="s">
        <v>3276</v>
      </c>
      <c r="F3143" s="32">
        <v>12</v>
      </c>
      <c r="G3143" s="32">
        <v>12</v>
      </c>
      <c r="L3143"/>
      <c r="N3143"/>
      <c r="O3143"/>
    </row>
    <row r="3144" spans="1:15">
      <c r="A3144" s="56" t="s">
        <v>19</v>
      </c>
      <c r="B3144" s="82" t="str">
        <f t="shared" si="96"/>
        <v>54</v>
      </c>
      <c r="C3144" s="82" t="str">
        <f t="shared" si="97"/>
        <v>065</v>
      </c>
      <c r="D3144" s="30" t="s">
        <v>3107</v>
      </c>
      <c r="E3144" s="30" t="s">
        <v>3276</v>
      </c>
      <c r="F3144" s="32">
        <v>13.33333</v>
      </c>
      <c r="G3144" s="32">
        <v>11.5</v>
      </c>
      <c r="L3144"/>
      <c r="N3144"/>
      <c r="O3144"/>
    </row>
    <row r="3145" spans="1:15">
      <c r="A3145" s="56" t="s">
        <v>19</v>
      </c>
      <c r="B3145" s="82" t="str">
        <f t="shared" si="96"/>
        <v>54</v>
      </c>
      <c r="C3145" s="82" t="str">
        <f t="shared" si="97"/>
        <v>067</v>
      </c>
      <c r="D3145" s="30" t="s">
        <v>3108</v>
      </c>
      <c r="E3145" s="30" t="s">
        <v>3276</v>
      </c>
      <c r="F3145" s="32">
        <v>43.833329999999997</v>
      </c>
      <c r="G3145" s="32">
        <v>33</v>
      </c>
      <c r="L3145"/>
      <c r="N3145"/>
      <c r="O3145"/>
    </row>
    <row r="3146" spans="1:15">
      <c r="A3146" s="56" t="s">
        <v>19</v>
      </c>
      <c r="B3146" s="82" t="str">
        <f t="shared" si="96"/>
        <v>54</v>
      </c>
      <c r="C3146" s="82" t="str">
        <f t="shared" si="97"/>
        <v>069</v>
      </c>
      <c r="D3146" s="30" t="s">
        <v>3109</v>
      </c>
      <c r="E3146" s="30" t="s">
        <v>3276</v>
      </c>
      <c r="F3146" s="32">
        <v>209.48330000000001</v>
      </c>
      <c r="G3146" s="32">
        <v>78.833340000000007</v>
      </c>
      <c r="L3146"/>
      <c r="N3146"/>
      <c r="O3146"/>
    </row>
    <row r="3147" spans="1:15">
      <c r="A3147" s="56" t="s">
        <v>19</v>
      </c>
      <c r="B3147" s="82" t="str">
        <f t="shared" si="96"/>
        <v>54</v>
      </c>
      <c r="C3147" s="82" t="str">
        <f t="shared" si="97"/>
        <v>071</v>
      </c>
      <c r="D3147" s="30" t="s">
        <v>3110</v>
      </c>
      <c r="E3147" s="30" t="s">
        <v>3276</v>
      </c>
      <c r="F3147" s="32">
        <v>8.6666670000000003</v>
      </c>
      <c r="G3147" s="32">
        <v>7.6666670000000003</v>
      </c>
      <c r="L3147"/>
      <c r="N3147"/>
      <c r="O3147"/>
    </row>
    <row r="3148" spans="1:15">
      <c r="A3148" s="56" t="s">
        <v>19</v>
      </c>
      <c r="B3148" s="82" t="str">
        <f t="shared" si="96"/>
        <v>54</v>
      </c>
      <c r="C3148" s="82" t="str">
        <f t="shared" si="97"/>
        <v>073</v>
      </c>
      <c r="D3148" s="30" t="s">
        <v>3111</v>
      </c>
      <c r="E3148" s="30" t="s">
        <v>3276</v>
      </c>
      <c r="F3148" s="32">
        <v>4</v>
      </c>
      <c r="G3148" s="32">
        <v>4</v>
      </c>
      <c r="L3148"/>
      <c r="N3148"/>
      <c r="O3148"/>
    </row>
    <row r="3149" spans="1:15">
      <c r="A3149" s="56" t="s">
        <v>19</v>
      </c>
      <c r="B3149" s="82" t="str">
        <f t="shared" si="96"/>
        <v>54</v>
      </c>
      <c r="C3149" s="82" t="str">
        <f t="shared" si="97"/>
        <v>075</v>
      </c>
      <c r="D3149" s="30" t="s">
        <v>3112</v>
      </c>
      <c r="E3149" s="30" t="s">
        <v>3276</v>
      </c>
      <c r="F3149" s="32">
        <v>13</v>
      </c>
      <c r="G3149" s="32">
        <v>12.5</v>
      </c>
      <c r="L3149"/>
      <c r="N3149"/>
      <c r="O3149"/>
    </row>
    <row r="3150" spans="1:15">
      <c r="A3150" s="56" t="s">
        <v>19</v>
      </c>
      <c r="B3150" s="82" t="str">
        <f t="shared" si="96"/>
        <v>54</v>
      </c>
      <c r="C3150" s="82" t="str">
        <f t="shared" si="97"/>
        <v>077</v>
      </c>
      <c r="D3150" s="30" t="s">
        <v>3113</v>
      </c>
      <c r="E3150" s="30" t="s">
        <v>3276</v>
      </c>
      <c r="F3150" s="32">
        <v>31.66667</v>
      </c>
      <c r="G3150" s="32">
        <v>24</v>
      </c>
      <c r="L3150"/>
      <c r="N3150"/>
      <c r="O3150"/>
    </row>
    <row r="3151" spans="1:15">
      <c r="A3151" s="56" t="s">
        <v>19</v>
      </c>
      <c r="B3151" s="82" t="str">
        <f t="shared" si="96"/>
        <v>54</v>
      </c>
      <c r="C3151" s="82" t="str">
        <f t="shared" si="97"/>
        <v>079</v>
      </c>
      <c r="D3151" s="30" t="s">
        <v>3114</v>
      </c>
      <c r="E3151" s="30" t="s">
        <v>3276</v>
      </c>
      <c r="F3151" s="32">
        <v>72.75</v>
      </c>
      <c r="G3151" s="32">
        <v>45.5</v>
      </c>
      <c r="L3151"/>
      <c r="N3151"/>
      <c r="O3151"/>
    </row>
    <row r="3152" spans="1:15">
      <c r="A3152" s="56" t="s">
        <v>19</v>
      </c>
      <c r="B3152" s="82" t="str">
        <f t="shared" si="96"/>
        <v>54</v>
      </c>
      <c r="C3152" s="82" t="str">
        <f t="shared" si="97"/>
        <v>081</v>
      </c>
      <c r="D3152" s="30" t="s">
        <v>3115</v>
      </c>
      <c r="E3152" s="30" t="s">
        <v>3276</v>
      </c>
      <c r="F3152" s="32">
        <v>268.5333</v>
      </c>
      <c r="G3152" s="32">
        <v>121.83329999999999</v>
      </c>
      <c r="L3152"/>
      <c r="N3152"/>
      <c r="O3152"/>
    </row>
    <row r="3153" spans="1:15">
      <c r="A3153" s="56" t="s">
        <v>19</v>
      </c>
      <c r="B3153" s="82" t="str">
        <f t="shared" si="96"/>
        <v>54</v>
      </c>
      <c r="C3153" s="82" t="str">
        <f t="shared" si="97"/>
        <v>083</v>
      </c>
      <c r="D3153" s="30" t="s">
        <v>3116</v>
      </c>
      <c r="E3153" s="30" t="s">
        <v>3276</v>
      </c>
      <c r="F3153" s="32">
        <v>69.016670000000005</v>
      </c>
      <c r="G3153" s="32">
        <v>33.666670000000003</v>
      </c>
      <c r="L3153"/>
      <c r="N3153"/>
      <c r="O3153"/>
    </row>
    <row r="3154" spans="1:15">
      <c r="A3154" s="56" t="s">
        <v>19</v>
      </c>
      <c r="B3154" s="82" t="str">
        <f t="shared" si="96"/>
        <v>54</v>
      </c>
      <c r="C3154" s="82" t="str">
        <f t="shared" si="97"/>
        <v>085</v>
      </c>
      <c r="D3154" s="30" t="s">
        <v>3117</v>
      </c>
      <c r="E3154" s="30" t="s">
        <v>3276</v>
      </c>
      <c r="F3154" s="32">
        <v>10</v>
      </c>
      <c r="G3154" s="32">
        <v>10</v>
      </c>
      <c r="L3154"/>
      <c r="N3154"/>
      <c r="O3154"/>
    </row>
    <row r="3155" spans="1:15">
      <c r="A3155" s="56" t="s">
        <v>19</v>
      </c>
      <c r="B3155" s="82" t="str">
        <f t="shared" si="96"/>
        <v>54</v>
      </c>
      <c r="C3155" s="82" t="str">
        <f t="shared" si="97"/>
        <v>087</v>
      </c>
      <c r="D3155" s="30" t="s">
        <v>3118</v>
      </c>
      <c r="E3155" s="30" t="s">
        <v>3276</v>
      </c>
      <c r="F3155" s="32">
        <v>21.83333</v>
      </c>
      <c r="G3155" s="32">
        <v>18</v>
      </c>
      <c r="L3155"/>
      <c r="N3155"/>
      <c r="O3155"/>
    </row>
    <row r="3156" spans="1:15">
      <c r="A3156" s="56" t="s">
        <v>19</v>
      </c>
      <c r="B3156" s="82" t="str">
        <f t="shared" si="96"/>
        <v>54</v>
      </c>
      <c r="C3156" s="82" t="str">
        <f t="shared" si="97"/>
        <v>089</v>
      </c>
      <c r="D3156" s="30" t="s">
        <v>3119</v>
      </c>
      <c r="E3156" s="30" t="s">
        <v>3276</v>
      </c>
      <c r="F3156" s="32">
        <v>13</v>
      </c>
      <c r="G3156" s="32">
        <v>9</v>
      </c>
      <c r="L3156"/>
      <c r="N3156"/>
      <c r="O3156"/>
    </row>
    <row r="3157" spans="1:15">
      <c r="A3157" s="56" t="s">
        <v>19</v>
      </c>
      <c r="B3157" s="82" t="str">
        <f t="shared" si="96"/>
        <v>54</v>
      </c>
      <c r="C3157" s="82" t="str">
        <f t="shared" si="97"/>
        <v>091</v>
      </c>
      <c r="D3157" s="30" t="s">
        <v>3120</v>
      </c>
      <c r="E3157" s="30" t="s">
        <v>3276</v>
      </c>
      <c r="F3157" s="32">
        <v>17.66667</v>
      </c>
      <c r="G3157" s="32">
        <v>16.66667</v>
      </c>
      <c r="L3157"/>
      <c r="N3157"/>
      <c r="O3157"/>
    </row>
    <row r="3158" spans="1:15">
      <c r="A3158" s="56" t="s">
        <v>19</v>
      </c>
      <c r="B3158" s="82" t="str">
        <f t="shared" si="96"/>
        <v>54</v>
      </c>
      <c r="C3158" s="82" t="str">
        <f t="shared" si="97"/>
        <v>093</v>
      </c>
      <c r="D3158" s="30" t="s">
        <v>3121</v>
      </c>
      <c r="E3158" s="30" t="s">
        <v>3276</v>
      </c>
      <c r="F3158" s="32">
        <v>8</v>
      </c>
      <c r="G3158" s="32">
        <v>8</v>
      </c>
      <c r="L3158"/>
      <c r="N3158"/>
      <c r="O3158"/>
    </row>
    <row r="3159" spans="1:15">
      <c r="A3159" s="56" t="s">
        <v>19</v>
      </c>
      <c r="B3159" s="82" t="str">
        <f t="shared" si="96"/>
        <v>54</v>
      </c>
      <c r="C3159" s="82" t="str">
        <f t="shared" si="97"/>
        <v>095</v>
      </c>
      <c r="D3159" s="30" t="s">
        <v>3122</v>
      </c>
      <c r="E3159" s="30" t="s">
        <v>3276</v>
      </c>
      <c r="F3159" s="32">
        <v>6</v>
      </c>
      <c r="G3159" s="32">
        <v>6</v>
      </c>
      <c r="L3159"/>
      <c r="N3159"/>
      <c r="O3159"/>
    </row>
    <row r="3160" spans="1:15">
      <c r="A3160" s="56" t="s">
        <v>19</v>
      </c>
      <c r="B3160" s="82" t="str">
        <f t="shared" si="96"/>
        <v>54</v>
      </c>
      <c r="C3160" s="82" t="str">
        <f t="shared" si="97"/>
        <v>097</v>
      </c>
      <c r="D3160" s="30" t="s">
        <v>3123</v>
      </c>
      <c r="E3160" s="30" t="s">
        <v>3276</v>
      </c>
      <c r="F3160" s="32">
        <v>37.833329999999997</v>
      </c>
      <c r="G3160" s="32">
        <v>29.5</v>
      </c>
      <c r="L3160"/>
      <c r="N3160"/>
      <c r="O3160"/>
    </row>
    <row r="3161" spans="1:15">
      <c r="A3161" s="56" t="s">
        <v>19</v>
      </c>
      <c r="B3161" s="82" t="str">
        <f t="shared" si="96"/>
        <v>54</v>
      </c>
      <c r="C3161" s="82" t="str">
        <f t="shared" si="97"/>
        <v>099</v>
      </c>
      <c r="D3161" s="30" t="s">
        <v>3124</v>
      </c>
      <c r="E3161" s="30" t="s">
        <v>3276</v>
      </c>
      <c r="F3161" s="32">
        <v>34.833329999999997</v>
      </c>
      <c r="G3161" s="32">
        <v>27.33333</v>
      </c>
      <c r="L3161"/>
      <c r="N3161"/>
      <c r="O3161"/>
    </row>
    <row r="3162" spans="1:15">
      <c r="A3162" s="56" t="s">
        <v>19</v>
      </c>
      <c r="B3162" s="82" t="str">
        <f t="shared" si="96"/>
        <v>54</v>
      </c>
      <c r="C3162" s="82" t="str">
        <f t="shared" si="97"/>
        <v>101</v>
      </c>
      <c r="D3162" s="30" t="s">
        <v>3125</v>
      </c>
      <c r="E3162" s="30" t="s">
        <v>3276</v>
      </c>
      <c r="F3162" s="32">
        <v>10</v>
      </c>
      <c r="G3162" s="32">
        <v>9.5</v>
      </c>
      <c r="L3162"/>
      <c r="N3162"/>
      <c r="O3162"/>
    </row>
    <row r="3163" spans="1:15">
      <c r="A3163" s="56" t="s">
        <v>19</v>
      </c>
      <c r="B3163" s="82" t="str">
        <f t="shared" si="96"/>
        <v>54</v>
      </c>
      <c r="C3163" s="82" t="str">
        <f t="shared" si="97"/>
        <v>103</v>
      </c>
      <c r="D3163" s="30" t="s">
        <v>3126</v>
      </c>
      <c r="E3163" s="30" t="s">
        <v>3276</v>
      </c>
      <c r="F3163" s="32">
        <v>34.450000000000003</v>
      </c>
      <c r="G3163" s="32">
        <v>15.66667</v>
      </c>
      <c r="L3163"/>
      <c r="N3163"/>
      <c r="O3163"/>
    </row>
    <row r="3164" spans="1:15">
      <c r="A3164" s="56" t="s">
        <v>19</v>
      </c>
      <c r="B3164" s="82" t="str">
        <f t="shared" si="96"/>
        <v>54</v>
      </c>
      <c r="C3164" s="82" t="str">
        <f t="shared" si="97"/>
        <v>105</v>
      </c>
      <c r="D3164" s="30" t="s">
        <v>3127</v>
      </c>
      <c r="E3164" s="30" t="s">
        <v>3276</v>
      </c>
      <c r="F3164" s="32">
        <v>5.5</v>
      </c>
      <c r="G3164" s="32">
        <v>5.5</v>
      </c>
      <c r="L3164"/>
      <c r="N3164"/>
      <c r="O3164"/>
    </row>
    <row r="3165" spans="1:15">
      <c r="A3165" s="56" t="s">
        <v>19</v>
      </c>
      <c r="B3165" s="82" t="str">
        <f t="shared" si="96"/>
        <v>54</v>
      </c>
      <c r="C3165" s="82" t="str">
        <f t="shared" si="97"/>
        <v>107</v>
      </c>
      <c r="D3165" s="30" t="s">
        <v>3128</v>
      </c>
      <c r="E3165" s="30" t="s">
        <v>3276</v>
      </c>
      <c r="F3165" s="32">
        <v>261.95</v>
      </c>
      <c r="G3165" s="32">
        <v>92</v>
      </c>
      <c r="L3165"/>
      <c r="N3165"/>
      <c r="O3165"/>
    </row>
    <row r="3166" spans="1:15">
      <c r="A3166" s="56" t="s">
        <v>19</v>
      </c>
      <c r="B3166" s="82" t="str">
        <f t="shared" si="96"/>
        <v>54</v>
      </c>
      <c r="C3166" s="82" t="str">
        <f t="shared" si="97"/>
        <v>109</v>
      </c>
      <c r="D3166" s="30" t="s">
        <v>3129</v>
      </c>
      <c r="E3166" s="30" t="s">
        <v>3276</v>
      </c>
      <c r="F3166" s="32">
        <v>24.247620000000001</v>
      </c>
      <c r="G3166" s="32">
        <v>23.497620000000001</v>
      </c>
      <c r="L3166"/>
      <c r="N3166"/>
      <c r="O3166"/>
    </row>
    <row r="3167" spans="1:15">
      <c r="A3167" s="56" t="s">
        <v>18</v>
      </c>
      <c r="B3167" s="82" t="str">
        <f t="shared" si="96"/>
        <v>56</v>
      </c>
      <c r="C3167" s="82" t="str">
        <f t="shared" si="97"/>
        <v>001</v>
      </c>
      <c r="D3167" s="30" t="s">
        <v>3202</v>
      </c>
      <c r="E3167" s="30" t="s">
        <v>3276</v>
      </c>
      <c r="F3167" s="32">
        <v>67.2</v>
      </c>
      <c r="G3167" s="32">
        <v>34.333329999999997</v>
      </c>
      <c r="L3167"/>
      <c r="N3167"/>
      <c r="O3167"/>
    </row>
    <row r="3168" spans="1:15">
      <c r="A3168" s="56" t="s">
        <v>18</v>
      </c>
      <c r="B3168" s="82" t="str">
        <f t="shared" si="96"/>
        <v>56</v>
      </c>
      <c r="C3168" s="82" t="str">
        <f t="shared" si="97"/>
        <v>003</v>
      </c>
      <c r="D3168" s="30" t="s">
        <v>3203</v>
      </c>
      <c r="E3168" s="30" t="s">
        <v>3276</v>
      </c>
      <c r="F3168" s="32">
        <v>17</v>
      </c>
      <c r="G3168" s="32">
        <v>16</v>
      </c>
      <c r="L3168"/>
      <c r="N3168"/>
      <c r="O3168"/>
    </row>
    <row r="3169" spans="1:7">
      <c r="A3169" s="56" t="s">
        <v>18</v>
      </c>
      <c r="B3169" s="82" t="str">
        <f t="shared" si="96"/>
        <v>56</v>
      </c>
      <c r="C3169" s="82" t="str">
        <f t="shared" si="97"/>
        <v>005</v>
      </c>
      <c r="D3169" s="30" t="s">
        <v>3204</v>
      </c>
      <c r="E3169" s="30" t="s">
        <v>3276</v>
      </c>
      <c r="F3169" s="32">
        <v>80.5</v>
      </c>
      <c r="G3169" s="32">
        <v>31</v>
      </c>
    </row>
    <row r="3170" spans="1:7">
      <c r="A3170" s="56" t="s">
        <v>18</v>
      </c>
      <c r="B3170" s="82" t="str">
        <f t="shared" si="96"/>
        <v>56</v>
      </c>
      <c r="C3170" s="82" t="str">
        <f t="shared" si="97"/>
        <v>007</v>
      </c>
      <c r="D3170" s="30" t="s">
        <v>3205</v>
      </c>
      <c r="E3170" s="30" t="s">
        <v>3276</v>
      </c>
      <c r="F3170" s="32">
        <v>16.91667</v>
      </c>
      <c r="G3170" s="32">
        <v>12.66667</v>
      </c>
    </row>
    <row r="3171" spans="1:7">
      <c r="A3171" s="56" t="s">
        <v>18</v>
      </c>
      <c r="B3171" s="82" t="str">
        <f t="shared" si="96"/>
        <v>56</v>
      </c>
      <c r="C3171" s="82" t="str">
        <f t="shared" si="97"/>
        <v>009</v>
      </c>
      <c r="D3171" s="30" t="s">
        <v>3206</v>
      </c>
      <c r="E3171" s="30" t="s">
        <v>3276</v>
      </c>
      <c r="F3171" s="32">
        <v>22.33333</v>
      </c>
      <c r="G3171" s="32">
        <v>17.83333</v>
      </c>
    </row>
    <row r="3172" spans="1:7">
      <c r="A3172" s="56" t="s">
        <v>18</v>
      </c>
      <c r="B3172" s="82" t="str">
        <f t="shared" si="96"/>
        <v>56</v>
      </c>
      <c r="C3172" s="82" t="str">
        <f t="shared" si="97"/>
        <v>011</v>
      </c>
      <c r="D3172" s="30" t="s">
        <v>3207</v>
      </c>
      <c r="E3172" s="30" t="s">
        <v>3276</v>
      </c>
      <c r="F3172" s="32">
        <v>8</v>
      </c>
      <c r="G3172" s="32">
        <v>8</v>
      </c>
    </row>
    <row r="3173" spans="1:7">
      <c r="A3173" s="56" t="s">
        <v>18</v>
      </c>
      <c r="B3173" s="82" t="str">
        <f t="shared" si="96"/>
        <v>56</v>
      </c>
      <c r="C3173" s="82" t="str">
        <f t="shared" si="97"/>
        <v>013</v>
      </c>
      <c r="D3173" s="30" t="s">
        <v>3208</v>
      </c>
      <c r="E3173" s="30" t="s">
        <v>3276</v>
      </c>
      <c r="F3173" s="32">
        <v>101.25</v>
      </c>
      <c r="G3173" s="32">
        <v>68.5</v>
      </c>
    </row>
    <row r="3174" spans="1:7">
      <c r="A3174" s="56" t="s">
        <v>18</v>
      </c>
      <c r="B3174" s="82" t="str">
        <f t="shared" si="96"/>
        <v>56</v>
      </c>
      <c r="C3174" s="82" t="str">
        <f t="shared" si="97"/>
        <v>015</v>
      </c>
      <c r="D3174" s="30" t="s">
        <v>3209</v>
      </c>
      <c r="E3174" s="30" t="s">
        <v>3276</v>
      </c>
      <c r="F3174" s="32">
        <v>13.866669999999999</v>
      </c>
      <c r="G3174" s="32">
        <v>10</v>
      </c>
    </row>
    <row r="3175" spans="1:7">
      <c r="A3175" s="56" t="s">
        <v>18</v>
      </c>
      <c r="B3175" s="82" t="str">
        <f t="shared" si="96"/>
        <v>56</v>
      </c>
      <c r="C3175" s="82" t="str">
        <f t="shared" si="97"/>
        <v>017</v>
      </c>
      <c r="D3175" s="30" t="s">
        <v>3210</v>
      </c>
      <c r="E3175" s="30" t="s">
        <v>3276</v>
      </c>
      <c r="F3175" s="32">
        <v>9</v>
      </c>
      <c r="G3175" s="32">
        <v>6</v>
      </c>
    </row>
    <row r="3176" spans="1:7">
      <c r="A3176" s="56" t="s">
        <v>18</v>
      </c>
      <c r="B3176" s="82" t="str">
        <f t="shared" si="96"/>
        <v>56</v>
      </c>
      <c r="C3176" s="82" t="str">
        <f t="shared" si="97"/>
        <v>019</v>
      </c>
      <c r="D3176" s="30" t="s">
        <v>3211</v>
      </c>
      <c r="E3176" s="30" t="s">
        <v>3276</v>
      </c>
      <c r="F3176" s="32">
        <v>10</v>
      </c>
      <c r="G3176" s="32">
        <v>9</v>
      </c>
    </row>
    <row r="3177" spans="1:7">
      <c r="A3177" s="56" t="s">
        <v>18</v>
      </c>
      <c r="B3177" s="82" t="str">
        <f t="shared" si="96"/>
        <v>56</v>
      </c>
      <c r="C3177" s="82" t="str">
        <f t="shared" si="97"/>
        <v>021</v>
      </c>
      <c r="D3177" s="30" t="s">
        <v>3212</v>
      </c>
      <c r="E3177" s="30" t="s">
        <v>3276</v>
      </c>
      <c r="F3177" s="32">
        <v>269.11669999999998</v>
      </c>
      <c r="G3177" s="32">
        <v>119</v>
      </c>
    </row>
    <row r="3178" spans="1:7">
      <c r="A3178" s="56" t="s">
        <v>18</v>
      </c>
      <c r="B3178" s="82" t="str">
        <f t="shared" si="96"/>
        <v>56</v>
      </c>
      <c r="C3178" s="82" t="str">
        <f t="shared" si="97"/>
        <v>023</v>
      </c>
      <c r="D3178" s="30" t="s">
        <v>3213</v>
      </c>
      <c r="E3178" s="30" t="s">
        <v>3276</v>
      </c>
      <c r="F3178" s="32">
        <v>30</v>
      </c>
      <c r="G3178" s="32">
        <v>14.5</v>
      </c>
    </row>
    <row r="3179" spans="1:7">
      <c r="A3179" s="56" t="s">
        <v>18</v>
      </c>
      <c r="B3179" s="82" t="str">
        <f t="shared" si="96"/>
        <v>56</v>
      </c>
      <c r="C3179" s="82" t="str">
        <f t="shared" si="97"/>
        <v>025</v>
      </c>
      <c r="D3179" s="30" t="s">
        <v>3214</v>
      </c>
      <c r="E3179" s="30" t="s">
        <v>3276</v>
      </c>
      <c r="F3179" s="32">
        <v>218.95</v>
      </c>
      <c r="G3179" s="32">
        <v>77.166659999999993</v>
      </c>
    </row>
    <row r="3180" spans="1:7">
      <c r="A3180" s="56" t="s">
        <v>18</v>
      </c>
      <c r="B3180" s="82" t="str">
        <f t="shared" si="96"/>
        <v>56</v>
      </c>
      <c r="C3180" s="82" t="str">
        <f t="shared" si="97"/>
        <v>027</v>
      </c>
      <c r="D3180" s="30" t="s">
        <v>3215</v>
      </c>
      <c r="E3180" s="30" t="s">
        <v>3276</v>
      </c>
      <c r="F3180" s="32">
        <v>3</v>
      </c>
      <c r="G3180" s="32">
        <v>0</v>
      </c>
    </row>
    <row r="3181" spans="1:7">
      <c r="A3181" s="56" t="s">
        <v>18</v>
      </c>
      <c r="B3181" s="82" t="str">
        <f t="shared" si="96"/>
        <v>56</v>
      </c>
      <c r="C3181" s="82" t="str">
        <f t="shared" si="97"/>
        <v>029</v>
      </c>
      <c r="D3181" s="30" t="s">
        <v>3216</v>
      </c>
      <c r="E3181" s="30" t="s">
        <v>3276</v>
      </c>
      <c r="F3181" s="32">
        <v>90</v>
      </c>
      <c r="G3181" s="32">
        <v>34</v>
      </c>
    </row>
    <row r="3182" spans="1:7">
      <c r="A3182" s="56" t="s">
        <v>18</v>
      </c>
      <c r="B3182" s="82" t="str">
        <f t="shared" si="96"/>
        <v>56</v>
      </c>
      <c r="C3182" s="82" t="str">
        <f t="shared" si="97"/>
        <v>031</v>
      </c>
      <c r="D3182" s="30" t="s">
        <v>3217</v>
      </c>
      <c r="E3182" s="30" t="s">
        <v>3276</v>
      </c>
      <c r="F3182" s="32">
        <v>24.5</v>
      </c>
      <c r="G3182" s="32">
        <v>9</v>
      </c>
    </row>
    <row r="3183" spans="1:7">
      <c r="A3183" s="56" t="s">
        <v>18</v>
      </c>
      <c r="B3183" s="82" t="str">
        <f t="shared" si="96"/>
        <v>56</v>
      </c>
      <c r="C3183" s="82" t="str">
        <f t="shared" si="97"/>
        <v>033</v>
      </c>
      <c r="D3183" s="30" t="s">
        <v>3218</v>
      </c>
      <c r="E3183" s="30" t="s">
        <v>3276</v>
      </c>
      <c r="F3183" s="32">
        <v>73</v>
      </c>
      <c r="G3183" s="32">
        <v>35</v>
      </c>
    </row>
    <row r="3184" spans="1:7">
      <c r="A3184" s="56" t="s">
        <v>18</v>
      </c>
      <c r="B3184" s="82" t="str">
        <f t="shared" si="96"/>
        <v>56</v>
      </c>
      <c r="C3184" s="82" t="str">
        <f t="shared" si="97"/>
        <v>035</v>
      </c>
      <c r="D3184" s="30" t="s">
        <v>3219</v>
      </c>
      <c r="E3184" s="30" t="s">
        <v>3276</v>
      </c>
      <c r="F3184" s="32">
        <v>11</v>
      </c>
      <c r="G3184" s="32">
        <v>10</v>
      </c>
    </row>
    <row r="3185" spans="1:7">
      <c r="A3185" s="56" t="s">
        <v>18</v>
      </c>
      <c r="B3185" s="82" t="str">
        <f t="shared" si="96"/>
        <v>56</v>
      </c>
      <c r="C3185" s="82" t="str">
        <f t="shared" si="97"/>
        <v>037</v>
      </c>
      <c r="D3185" s="30" t="s">
        <v>3220</v>
      </c>
      <c r="E3185" s="30" t="s">
        <v>3276</v>
      </c>
      <c r="F3185" s="32">
        <v>67.400000000000006</v>
      </c>
      <c r="G3185" s="32">
        <v>44</v>
      </c>
    </row>
    <row r="3186" spans="1:7">
      <c r="A3186" s="56" t="s">
        <v>18</v>
      </c>
      <c r="B3186" s="82" t="str">
        <f t="shared" si="96"/>
        <v>56</v>
      </c>
      <c r="C3186" s="82" t="str">
        <f t="shared" si="97"/>
        <v>039</v>
      </c>
      <c r="D3186" s="30" t="s">
        <v>3221</v>
      </c>
      <c r="E3186" s="30" t="s">
        <v>3276</v>
      </c>
      <c r="F3186" s="32">
        <v>72</v>
      </c>
      <c r="G3186" s="32">
        <v>28</v>
      </c>
    </row>
    <row r="3187" spans="1:7">
      <c r="A3187" s="56" t="s">
        <v>18</v>
      </c>
      <c r="B3187" s="82" t="str">
        <f t="shared" si="96"/>
        <v>56</v>
      </c>
      <c r="C3187" s="82" t="str">
        <f t="shared" si="97"/>
        <v>041</v>
      </c>
      <c r="D3187" s="30" t="s">
        <v>3222</v>
      </c>
      <c r="E3187" s="30" t="s">
        <v>3276</v>
      </c>
      <c r="F3187" s="32">
        <v>45</v>
      </c>
      <c r="G3187" s="32">
        <v>16.5</v>
      </c>
    </row>
    <row r="3188" spans="1:7">
      <c r="A3188" s="56" t="s">
        <v>18</v>
      </c>
      <c r="B3188" s="82" t="str">
        <f t="shared" si="96"/>
        <v>56</v>
      </c>
      <c r="C3188" s="82" t="str">
        <f t="shared" si="97"/>
        <v>043</v>
      </c>
      <c r="D3188" s="30" t="s">
        <v>3223</v>
      </c>
      <c r="E3188" s="30" t="s">
        <v>3276</v>
      </c>
      <c r="F3188" s="32">
        <v>6</v>
      </c>
      <c r="G3188" s="32">
        <v>5</v>
      </c>
    </row>
    <row r="3189" spans="1:7">
      <c r="A3189" s="57" t="s">
        <v>18</v>
      </c>
      <c r="B3189" s="90" t="str">
        <f t="shared" si="96"/>
        <v>56</v>
      </c>
      <c r="C3189" s="90" t="str">
        <f t="shared" ref="C3189" si="98">RIGHT(D3189,3)</f>
        <v>045</v>
      </c>
      <c r="D3189" s="31" t="s">
        <v>3224</v>
      </c>
      <c r="E3189" s="31" t="s">
        <v>3276</v>
      </c>
      <c r="F3189" s="33">
        <v>7</v>
      </c>
      <c r="G3189" s="33">
        <v>7</v>
      </c>
    </row>
  </sheetData>
  <sortState ref="A4:H54">
    <sortCondition ref="B4:B54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Documentation</vt:lpstr>
      <vt:lpstr>NAMCS</vt:lpstr>
      <vt:lpstr>AHA</vt:lpstr>
      <vt:lpstr>Surescripts</vt:lpstr>
      <vt:lpstr>Surescripts County</vt:lpstr>
      <vt:lpstr>SKA</vt:lpstr>
    </vt:vector>
  </TitlesOfParts>
  <Company>DHHS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Victor.Lazzaro</dc:creator>
  <cp:lastModifiedBy>Victor.Lazzaro</cp:lastModifiedBy>
  <cp:lastPrinted>2012-04-17T14:08:16Z</cp:lastPrinted>
  <dcterms:created xsi:type="dcterms:W3CDTF">2012-01-25T13:58:39Z</dcterms:created>
  <dcterms:modified xsi:type="dcterms:W3CDTF">2012-08-10T21:52:27Z</dcterms:modified>
</cp:coreProperties>
</file>